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2206" yWindow="4560" windowWidth="19260" windowHeight="5070" activeTab="0"/>
  </bookViews>
  <sheets>
    <sheet name="個人種目申込一覧表" sheetId="1" r:id="rId1"/>
    <sheet name="アンケート記入" sheetId="2" r:id="rId2"/>
  </sheets>
  <definedNames>
    <definedName name="女子">'個人種目申込一覧表'!$N$12</definedName>
    <definedName name="男子">'個人種目申込一覧表'!$N$12</definedName>
  </definedNames>
  <calcPr fullCalcOnLoad="1"/>
</workbook>
</file>

<file path=xl/sharedStrings.xml><?xml version="1.0" encoding="utf-8"?>
<sst xmlns="http://schemas.openxmlformats.org/spreadsheetml/2006/main" count="135" uniqueCount="129">
  <si>
    <t>申　込
責任者</t>
  </si>
  <si>
    <t>氏名</t>
  </si>
  <si>
    <t>ＴＥＬ</t>
  </si>
  <si>
    <t>Ｎｏ．</t>
  </si>
  <si>
    <t>性別
/ｸﾗｽ</t>
  </si>
  <si>
    <t>学年</t>
  </si>
  <si>
    <t>氏名(半角ｶﾅ)</t>
  </si>
  <si>
    <t>記入例</t>
  </si>
  <si>
    <t>参加料／種目</t>
  </si>
  <si>
    <t>略称ｶﾅ（半角）</t>
  </si>
  <si>
    <t>出場個人種目</t>
  </si>
  <si>
    <t>申込人数/
種目数合計</t>
  </si>
  <si>
    <t>参加料合計</t>
  </si>
  <si>
    <t>個人種目申込一覧表／長野陸上競技協会</t>
  </si>
  <si>
    <t>ﾅﾝﾊﾞｰ</t>
  </si>
  <si>
    <t>長野　陸子</t>
  </si>
  <si>
    <t>ﾅｶﾞﾉ　ﾘｸｺ</t>
  </si>
  <si>
    <t>住所/備考</t>
  </si>
  <si>
    <t>男子</t>
  </si>
  <si>
    <t>下記事項にご回答下さい。</t>
  </si>
  <si>
    <t>BGMの利用について</t>
  </si>
  <si>
    <t>　※希望するジャンル･曲名欄＝希望する楽曲ジャンル又は具体的な曲目をお書き下さい</t>
  </si>
  <si>
    <t>希望ジャンル・曲目　等</t>
  </si>
  <si>
    <t>ＣＤについて</t>
  </si>
  <si>
    <t>(リスト選択)</t>
  </si>
  <si>
    <t>　※なお，競技場で使用できるのはオリジナルCDに限ります。(レンタルCDは可能)</t>
  </si>
  <si>
    <t>懇親会：</t>
  </si>
  <si>
    <t>6月1日(土)　会場：メトロポリタンホテル　時間：19時30分～</t>
  </si>
  <si>
    <t>会　費：</t>
  </si>
  <si>
    <t>円（1人）</t>
  </si>
  <si>
    <t>　※参加を希望する場合下記にご記入下さい。</t>
  </si>
  <si>
    <t>No.</t>
  </si>
  <si>
    <t>参加者氏名</t>
  </si>
  <si>
    <t>参加者所属</t>
  </si>
  <si>
    <t>参加者役職　等</t>
  </si>
  <si>
    <t>計</t>
  </si>
  <si>
    <t>名</t>
  </si>
  <si>
    <t>１）</t>
  </si>
  <si>
    <t>２）</t>
  </si>
  <si>
    <t>第１回選抜競歩長野大会アンケート</t>
  </si>
  <si>
    <t>第１回　選抜競歩長野大会</t>
  </si>
  <si>
    <t>県内/県外の別</t>
  </si>
  <si>
    <t>県内</t>
  </si>
  <si>
    <t>県外</t>
  </si>
  <si>
    <t>M</t>
  </si>
  <si>
    <t>D</t>
  </si>
  <si>
    <t>男子</t>
  </si>
  <si>
    <t>女子</t>
  </si>
  <si>
    <r>
      <t>5</t>
    </r>
    <r>
      <rPr>
        <sz val="11"/>
        <rFont val="ＭＳ Ｐゴシック"/>
        <family val="3"/>
      </rPr>
      <t>000mW</t>
    </r>
  </si>
  <si>
    <t>公認最高記録</t>
  </si>
  <si>
    <t>県外者登録陸協</t>
  </si>
  <si>
    <t>※下欄空欄</t>
  </si>
  <si>
    <t>東京</t>
  </si>
  <si>
    <t>5000mW</t>
  </si>
  <si>
    <t>※記入しない</t>
  </si>
  <si>
    <t>北海道</t>
  </si>
  <si>
    <t>青森</t>
  </si>
  <si>
    <t>岩手</t>
  </si>
  <si>
    <t>宮城</t>
  </si>
  <si>
    <t>秋田</t>
  </si>
  <si>
    <t>山形</t>
  </si>
  <si>
    <t>福島</t>
  </si>
  <si>
    <t>茨城</t>
  </si>
  <si>
    <t>栃木</t>
  </si>
  <si>
    <t>群馬</t>
  </si>
  <si>
    <t>埼玉</t>
  </si>
  <si>
    <t>千葉</t>
  </si>
  <si>
    <t>神奈川</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</si>
  <si>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</si>
  <si>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</si>
  <si>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</si>
  <si>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</si>
  <si>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</si>
  <si>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</si>
  <si>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</si>
  <si>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</si>
  <si>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</si>
  <si>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</si>
  <si>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</si>
  <si>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</si>
  <si>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</si>
  <si>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</si>
  <si>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</si>
  <si>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</si>
  <si>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</si>
  <si>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</si>
  <si>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</si>
  <si>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</si>
  <si>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</si>
  <si>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</si>
  <si>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</si>
  <si>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</si>
  <si>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</si>
  <si>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</si>
  <si>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</si>
  <si>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</si>
  <si>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</si>
  <si>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</si>
  <si>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</si>
  <si>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東京</t>
  </si>
  <si>
    <t>京都</t>
  </si>
  <si>
    <t>大阪</t>
  </si>
  <si>
    <t>記入注意事項</t>
  </si>
  <si>
    <t>1)</t>
  </si>
  <si>
    <t>参加資格</t>
  </si>
  <si>
    <t>2012年1月1日（火）～2013年5月6日（日）</t>
  </si>
  <si>
    <t>までに次の記録を突破した者。</t>
  </si>
  <si>
    <t>･男子 5000m競歩24分00秒</t>
  </si>
  <si>
    <t>･女子 5000m競歩26分00秒</t>
  </si>
  <si>
    <t>2)</t>
  </si>
  <si>
    <t>日本陸上競技連盟強化委員会が推薦</t>
  </si>
  <si>
    <t>3)</t>
  </si>
  <si>
    <t>する日本陸連強化競技者</t>
  </si>
  <si>
    <t>記入例にならって記入すること。</t>
  </si>
  <si>
    <t>公認最高記録欄は百分の2まで記入</t>
  </si>
  <si>
    <t>　例）24分00秒00　→　240000</t>
  </si>
  <si>
    <t>別ｼｰﾄ「アンケート記入」も併せてご記入</t>
  </si>
  <si>
    <t>下さい。</t>
  </si>
  <si>
    <r>
      <t>※下の人数～参加料の欄は、データ入力の場合自動的に計算されます。</t>
    </r>
    <r>
      <rPr>
        <sz val="10"/>
        <color indexed="10"/>
        <rFont val="ＭＳ Ｐゴシック"/>
        <family val="3"/>
      </rPr>
      <t>色の付いたセルが記入欄です。</t>
    </r>
  </si>
  <si>
    <t>　　　※公認最高が手動の場合も同様</t>
  </si>
  <si>
    <t>4)</t>
  </si>
  <si>
    <t>県外登録者は、登録陸協を必ず入力して</t>
  </si>
  <si>
    <t>下さい。（リスト選択形式）</t>
  </si>
  <si>
    <t>団体名称(陸連登録団体名)</t>
  </si>
  <si>
    <r>
      <t>略称</t>
    </r>
    <r>
      <rPr>
        <sz val="10"/>
        <color indexed="8"/>
        <rFont val="ＭＳ Ｐゴシック"/>
        <family val="3"/>
      </rPr>
      <t>（全角7文字以内）
※プロ掲載用略称</t>
    </r>
  </si>
  <si>
    <t>登録団体名は日本陸連登録団体名を記入</t>
  </si>
  <si>
    <t>指導者懇親会参加について</t>
  </si>
  <si>
    <t>お気軽にご参加下さい</t>
  </si>
  <si>
    <t>強化委員会が推薦する競技者。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</si>
</sst>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4"/>
      <name val="ＭＳ Ｐゴシック"/>
      <family val="3"/>
    </font>
    <font>
      <sz val="9"/>
      <name val="ＭＳ Ｐゴシック"/>
      <family val="3"/>
    </font>
    <font>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9"/>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9"/>
      <color rgb="FF0000FF"/>
      <name val="Calibri"/>
      <family val="3"/>
    </font>
    <font>
      <sz val="10"/>
      <color theme="1"/>
      <name val="Calibri"/>
      <family val="3"/>
    </font>
    <font>
      <sz val="10"/>
      <color rgb="FFFF00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border>
    <border>
      <left style="thin"/>
      <right style="thin"/>
      <top style="thin"/>
      <bottom style="thin"/>
    </border>
    <border>
      <left style="thin"/>
      <right style="thin"/>
      <top/>
      <bottom style="thin"/>
    </border>
    <border>
      <left style="thin"/>
      <right style="thin"/>
      <top style="thin"/>
      <bottom style="medium"/>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top style="thin"/>
      <bottom style="thin"/>
    </border>
    <border>
      <left style="medium"/>
      <right/>
      <top/>
      <bottom/>
    </border>
    <border>
      <left style="thin"/>
      <right/>
      <top/>
      <bottom style="thin"/>
    </border>
    <border>
      <left style="thin"/>
      <right style="medium"/>
      <top style="thin"/>
      <bottom style="thin"/>
    </border>
    <border>
      <left style="thin"/>
      <right/>
      <top style="medium"/>
      <bottom style="thin"/>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border>
    <border>
      <left style="thin"/>
      <right style="thin"/>
      <top/>
      <bottom style="medium"/>
    </border>
    <border>
      <left style="thin"/>
      <right style="thin"/>
      <top>
        <color indexed="63"/>
      </top>
      <bottom>
        <color indexed="63"/>
      </bottom>
    </border>
    <border>
      <left/>
      <right/>
      <top style="thin"/>
      <bottom style="thin"/>
    </border>
    <border>
      <left style="medium"/>
      <right/>
      <top/>
      <bottom style="thin"/>
    </border>
    <border>
      <left/>
      <right style="thin"/>
      <top/>
      <bottom style="thin"/>
    </border>
    <border>
      <left/>
      <right style="thin"/>
      <top style="thin"/>
      <bottom style="thin"/>
    </border>
    <border>
      <left style="medium"/>
      <right style="thin"/>
      <top style="thin"/>
      <bottom style="thin"/>
    </border>
    <border>
      <left style="thin"/>
      <right style="thin"/>
      <top style="medium"/>
      <bottom/>
    </border>
    <border>
      <left style="medium"/>
      <right style="thin"/>
      <top style="medium"/>
      <bottom style="thin"/>
    </border>
    <border>
      <left/>
      <right style="medium"/>
      <top style="thin"/>
      <bottom style="thin"/>
    </border>
    <border>
      <left/>
      <right/>
      <top/>
      <bottom style="double"/>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style="thin"/>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hair"/>
      <right style="hair"/>
      <top style="hair"/>
      <bottom/>
    </border>
    <border>
      <left style="hair"/>
      <right style="thin"/>
      <top style="hair"/>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49">
    <xf numFmtId="0" fontId="0" fillId="0" borderId="0" xfId="0" applyFont="1" applyAlignment="1">
      <alignment vertical="center"/>
    </xf>
    <xf numFmtId="0" fontId="5"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center" vertical="center"/>
    </xf>
    <xf numFmtId="0" fontId="0" fillId="0" borderId="0" xfId="0" applyFill="1" applyAlignment="1">
      <alignment vertical="top"/>
    </xf>
    <xf numFmtId="0" fontId="0" fillId="0" borderId="0" xfId="0" applyFill="1" applyAlignment="1">
      <alignment vertical="center" wrapText="1"/>
    </xf>
    <xf numFmtId="0" fontId="6" fillId="0" borderId="0" xfId="0" applyFont="1"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8" fillId="0" borderId="0" xfId="0" applyFont="1" applyFill="1" applyAlignment="1">
      <alignment vertical="center"/>
    </xf>
    <xf numFmtId="0" fontId="44" fillId="0" borderId="0" xfId="0" applyFont="1" applyAlignment="1">
      <alignment vertical="center"/>
    </xf>
    <xf numFmtId="0" fontId="39" fillId="0" borderId="0" xfId="0" applyFont="1" applyAlignment="1">
      <alignment horizontal="right" vertical="center"/>
    </xf>
    <xf numFmtId="0" fontId="45" fillId="0" borderId="0" xfId="0" applyFont="1" applyAlignment="1">
      <alignment vertical="center"/>
    </xf>
    <xf numFmtId="0" fontId="39" fillId="0" borderId="0" xfId="0" applyFont="1" applyAlignment="1">
      <alignment vertical="center"/>
    </xf>
    <xf numFmtId="0" fontId="46" fillId="0" borderId="0" xfId="0" applyFont="1" applyAlignment="1">
      <alignment vertical="center"/>
    </xf>
    <xf numFmtId="0" fontId="47" fillId="0" borderId="0" xfId="0" applyFont="1" applyAlignment="1">
      <alignment horizontal="right" vertical="center"/>
    </xf>
    <xf numFmtId="0" fontId="47" fillId="0" borderId="0" xfId="0" applyFont="1" applyAlignment="1">
      <alignment vertical="center"/>
    </xf>
    <xf numFmtId="0" fontId="48"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0" xfId="0" applyFont="1" applyFill="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0" fillId="0" borderId="17" xfId="0"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176" fontId="0" fillId="0" borderId="20" xfId="0" applyNumberFormat="1" applyFill="1" applyBorder="1" applyAlignment="1" applyProtection="1">
      <alignment horizontal="center"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0" fillId="0" borderId="0" xfId="0" applyFill="1" applyBorder="1" applyAlignment="1">
      <alignment horizontal="right" vertical="center"/>
    </xf>
    <xf numFmtId="0" fontId="0" fillId="0" borderId="0" xfId="0" applyFill="1" applyAlignment="1">
      <alignment horizontal="right"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5" fontId="0" fillId="0" borderId="0" xfId="0" applyNumberFormat="1" applyFill="1" applyBorder="1" applyAlignment="1">
      <alignment horizontal="center" vertical="center"/>
    </xf>
    <xf numFmtId="176" fontId="0" fillId="0" borderId="20" xfId="0" applyNumberForma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xf>
    <xf numFmtId="0" fontId="0" fillId="33" borderId="14" xfId="0" applyFill="1" applyBorder="1" applyAlignment="1" applyProtection="1">
      <alignment vertical="center"/>
      <protection locked="0"/>
    </xf>
    <xf numFmtId="0" fontId="0" fillId="33" borderId="14"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5" xfId="0" applyFill="1" applyBorder="1" applyAlignment="1" applyProtection="1">
      <alignment vertical="center"/>
      <protection locked="0"/>
    </xf>
    <xf numFmtId="0" fontId="0" fillId="33" borderId="23"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33" borderId="16" xfId="0" applyFill="1" applyBorder="1" applyAlignment="1" applyProtection="1">
      <alignment vertical="center"/>
      <protection locked="0"/>
    </xf>
    <xf numFmtId="0" fontId="0" fillId="33" borderId="16"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2" xfId="0" applyFill="1" applyBorder="1" applyAlignment="1">
      <alignment vertical="center"/>
    </xf>
    <xf numFmtId="0" fontId="0" fillId="0" borderId="22" xfId="0" applyFont="1" applyFill="1" applyBorder="1" applyAlignment="1">
      <alignment vertical="center"/>
    </xf>
    <xf numFmtId="0" fontId="4" fillId="0" borderId="0" xfId="0" applyFont="1" applyFill="1" applyAlignment="1">
      <alignment vertical="center"/>
    </xf>
    <xf numFmtId="0" fontId="49" fillId="0" borderId="0" xfId="0" applyFont="1" applyFill="1" applyAlignment="1">
      <alignment vertical="center"/>
    </xf>
    <xf numFmtId="0" fontId="4" fillId="0" borderId="0" xfId="0" applyFont="1" applyFill="1" applyAlignment="1">
      <alignment horizontal="right" vertical="center"/>
    </xf>
    <xf numFmtId="0" fontId="35" fillId="0" borderId="0" xfId="0" applyFont="1" applyFill="1" applyAlignment="1">
      <alignment vertical="center"/>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7" xfId="0" applyFill="1" applyBorder="1" applyAlignment="1">
      <alignment horizontal="center" vertical="center" shrinkToFit="1"/>
    </xf>
    <xf numFmtId="0" fontId="0" fillId="4" borderId="28" xfId="0" applyFill="1" applyBorder="1" applyAlignment="1" applyProtection="1">
      <alignment horizontal="center" vertical="center" shrinkToFit="1"/>
      <protection/>
    </xf>
    <xf numFmtId="0" fontId="0" fillId="4" borderId="14" xfId="0" applyFill="1" applyBorder="1" applyAlignment="1">
      <alignment horizontal="center" vertical="center" shrinkToFit="1"/>
    </xf>
    <xf numFmtId="0" fontId="35" fillId="4" borderId="24" xfId="0" applyFont="1" applyFill="1" applyBorder="1" applyAlignment="1" applyProtection="1">
      <alignment horizontal="center" vertical="center" shrinkToFit="1"/>
      <protection/>
    </xf>
    <xf numFmtId="0" fontId="0" fillId="4" borderId="16" xfId="0" applyFill="1" applyBorder="1" applyAlignment="1">
      <alignment horizontal="center" vertical="center" shrinkToFit="1"/>
    </xf>
    <xf numFmtId="0" fontId="3" fillId="0" borderId="0" xfId="0" applyFont="1" applyFill="1" applyAlignment="1">
      <alignment horizontal="left" vertical="center"/>
    </xf>
    <xf numFmtId="0" fontId="35" fillId="4" borderId="25" xfId="0" applyFont="1" applyFill="1" applyBorder="1" applyAlignment="1">
      <alignment horizontal="center" vertical="center" shrinkToFit="1"/>
    </xf>
    <xf numFmtId="0" fontId="47" fillId="0" borderId="0" xfId="0" applyFont="1" applyFill="1" applyAlignment="1">
      <alignment vertical="center"/>
    </xf>
    <xf numFmtId="38" fontId="47" fillId="0" borderId="0" xfId="48" applyFont="1" applyFill="1" applyAlignment="1">
      <alignment vertical="center"/>
    </xf>
    <xf numFmtId="0" fontId="0" fillId="33" borderId="29"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49" fontId="0" fillId="33" borderId="21" xfId="0" applyNumberFormat="1" applyFill="1" applyBorder="1" applyAlignment="1" applyProtection="1">
      <alignment horizontal="center" vertical="center"/>
      <protection locked="0"/>
    </xf>
    <xf numFmtId="49" fontId="0" fillId="33" borderId="32" xfId="0" applyNumberFormat="1" applyFill="1" applyBorder="1" applyAlignment="1" applyProtection="1">
      <alignment horizontal="center" vertical="center"/>
      <protection locked="0"/>
    </xf>
    <xf numFmtId="49" fontId="0" fillId="33" borderId="33" xfId="0" applyNumberFormat="1" applyFill="1" applyBorder="1" applyAlignment="1" applyProtection="1">
      <alignment horizontal="center" vertical="center"/>
      <protection locked="0"/>
    </xf>
    <xf numFmtId="49" fontId="0" fillId="33" borderId="34" xfId="0" applyNumberFormat="1" applyFill="1" applyBorder="1" applyAlignment="1" applyProtection="1">
      <alignment horizontal="center" vertical="center"/>
      <protection locked="0"/>
    </xf>
    <xf numFmtId="49" fontId="0" fillId="33" borderId="35"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xf>
    <xf numFmtId="0" fontId="0" fillId="0" borderId="36" xfId="0" applyFill="1" applyBorder="1" applyAlignment="1">
      <alignment horizontal="center" vertical="center"/>
    </xf>
    <xf numFmtId="0" fontId="0" fillId="33" borderId="14" xfId="0" applyFill="1" applyBorder="1" applyAlignment="1" applyProtection="1">
      <alignment horizontal="center" vertical="center"/>
      <protection locked="0"/>
    </xf>
    <xf numFmtId="49" fontId="0" fillId="33" borderId="16" xfId="0" applyNumberFormat="1" applyFill="1" applyBorder="1" applyAlignment="1" applyProtection="1">
      <alignment horizontal="left" vertical="center"/>
      <protection locked="0"/>
    </xf>
    <xf numFmtId="49" fontId="0" fillId="33" borderId="19" xfId="0" applyNumberFormat="1" applyFill="1" applyBorder="1" applyAlignment="1" applyProtection="1">
      <alignment horizontal="left" vertical="center"/>
      <protection locked="0"/>
    </xf>
    <xf numFmtId="49" fontId="0" fillId="33" borderId="21" xfId="0" applyNumberFormat="1" applyFill="1" applyBorder="1" applyAlignment="1" applyProtection="1">
      <alignment horizontal="left" vertical="center"/>
      <protection locked="0"/>
    </xf>
    <xf numFmtId="49" fontId="0" fillId="33" borderId="35" xfId="0" applyNumberFormat="1" applyFill="1" applyBorder="1" applyAlignment="1" applyProtection="1">
      <alignment horizontal="left" vertical="center"/>
      <protection locked="0"/>
    </xf>
    <xf numFmtId="0" fontId="0" fillId="4" borderId="37" xfId="0" applyFill="1" applyBorder="1" applyAlignment="1">
      <alignment horizontal="center" vertical="center" shrinkToFit="1"/>
    </xf>
    <xf numFmtId="0" fontId="0" fillId="4" borderId="30"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38" xfId="0" applyFill="1" applyBorder="1" applyAlignment="1">
      <alignment horizontal="center" vertical="center" shrinkToFit="1"/>
    </xf>
    <xf numFmtId="0" fontId="0" fillId="4" borderId="36" xfId="0" applyFill="1" applyBorder="1" applyAlignment="1">
      <alignment horizontal="center" vertical="center" shrinkToFit="1"/>
    </xf>
    <xf numFmtId="0" fontId="0" fillId="4" borderId="27" xfId="0" applyFill="1" applyBorder="1" applyAlignment="1">
      <alignment horizontal="center" vertical="center" shrinkToFit="1"/>
    </xf>
    <xf numFmtId="0" fontId="0" fillId="4" borderId="14" xfId="0" applyFill="1" applyBorder="1" applyAlignment="1">
      <alignment horizontal="center" vertical="center" shrinkToFit="1"/>
    </xf>
    <xf numFmtId="0" fontId="35" fillId="4" borderId="37" xfId="0" applyFont="1" applyFill="1" applyBorder="1" applyAlignment="1">
      <alignment horizontal="center" vertical="center" shrinkToFit="1"/>
    </xf>
    <xf numFmtId="0" fontId="35" fillId="4" borderId="15" xfId="0" applyFont="1" applyFill="1" applyBorder="1" applyAlignment="1">
      <alignment horizontal="center" vertical="center" shrinkToFit="1"/>
    </xf>
    <xf numFmtId="0" fontId="0" fillId="4" borderId="18" xfId="0" applyFill="1" applyBorder="1" applyAlignment="1">
      <alignment horizontal="center" vertical="center" shrinkToFit="1"/>
    </xf>
    <xf numFmtId="0" fontId="0" fillId="4" borderId="16" xfId="0" applyFill="1" applyBorder="1" applyAlignment="1">
      <alignment horizontal="center" vertical="center" shrinkToFit="1"/>
    </xf>
    <xf numFmtId="49" fontId="0" fillId="33" borderId="39" xfId="0" applyNumberFormat="1" applyFill="1" applyBorder="1" applyAlignment="1" applyProtection="1">
      <alignment horizontal="center" vertical="center"/>
      <protection locked="0"/>
    </xf>
    <xf numFmtId="0" fontId="0" fillId="0" borderId="0" xfId="0" applyFill="1" applyAlignment="1">
      <alignment horizontal="center" vertical="center"/>
    </xf>
    <xf numFmtId="0" fontId="3" fillId="0" borderId="38" xfId="0" applyFont="1" applyFill="1" applyBorder="1" applyAlignment="1">
      <alignment horizontal="center" vertical="center" wrapText="1"/>
    </xf>
    <xf numFmtId="0" fontId="3" fillId="0" borderId="28" xfId="0" applyFont="1" applyFill="1" applyBorder="1" applyAlignment="1">
      <alignment horizontal="center" vertical="center"/>
    </xf>
    <xf numFmtId="0" fontId="0" fillId="0" borderId="40" xfId="0" applyFill="1" applyBorder="1" applyAlignment="1">
      <alignment horizontal="center" vertical="center"/>
    </xf>
    <xf numFmtId="0" fontId="0" fillId="0" borderId="25"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25" xfId="0" applyFill="1"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pplyProtection="1">
      <alignment horizontal="center" vertical="center"/>
      <protection/>
    </xf>
    <xf numFmtId="0" fontId="0" fillId="0" borderId="36" xfId="0" applyFill="1" applyBorder="1" applyAlignment="1">
      <alignment horizontal="center" vertical="center" wrapText="1"/>
    </xf>
    <xf numFmtId="0" fontId="0" fillId="0" borderId="18" xfId="0" applyFill="1" applyBorder="1" applyAlignment="1">
      <alignment horizontal="center" vertical="center"/>
    </xf>
    <xf numFmtId="0" fontId="0" fillId="0" borderId="44" xfId="0" applyFill="1" applyBorder="1" applyAlignment="1">
      <alignment horizontal="center" vertical="center"/>
    </xf>
    <xf numFmtId="49" fontId="0" fillId="33" borderId="23" xfId="0" applyNumberFormat="1" applyFill="1" applyBorder="1" applyAlignment="1" applyProtection="1">
      <alignment horizontal="left" vertical="center"/>
      <protection locked="0"/>
    </xf>
    <xf numFmtId="49" fontId="0" fillId="33" borderId="32" xfId="0" applyNumberFormat="1" applyFill="1" applyBorder="1" applyAlignment="1" applyProtection="1">
      <alignment horizontal="left" vertical="center"/>
      <protection locked="0"/>
    </xf>
    <xf numFmtId="49" fontId="0" fillId="33" borderId="39" xfId="0" applyNumberFormat="1" applyFill="1" applyBorder="1" applyAlignment="1" applyProtection="1">
      <alignment horizontal="left" vertical="center"/>
      <protection locked="0"/>
    </xf>
    <xf numFmtId="0" fontId="0" fillId="0" borderId="45" xfId="0" applyFill="1" applyBorder="1" applyAlignment="1">
      <alignment horizontal="center" vertical="center"/>
    </xf>
    <xf numFmtId="0" fontId="0" fillId="33" borderId="16"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xf>
    <xf numFmtId="0" fontId="0" fillId="0" borderId="46" xfId="0" applyBorder="1" applyAlignment="1">
      <alignment horizontal="distributed" vertical="center" indent="1"/>
    </xf>
    <xf numFmtId="0" fontId="0" fillId="0" borderId="47" xfId="0" applyBorder="1" applyAlignment="1">
      <alignment horizontal="distributed" vertical="center" indent="1"/>
    </xf>
    <xf numFmtId="0" fontId="0" fillId="2" borderId="47"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0" borderId="49" xfId="0" applyBorder="1" applyAlignment="1">
      <alignment horizontal="distributed" vertical="center" indent="1"/>
    </xf>
    <xf numFmtId="0" fontId="0" fillId="0" borderId="50" xfId="0" applyBorder="1" applyAlignment="1">
      <alignment horizontal="distributed" vertical="center" indent="1"/>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0" borderId="52" xfId="0" applyBorder="1" applyAlignment="1">
      <alignment horizontal="center" vertical="center"/>
    </xf>
    <xf numFmtId="0" fontId="0" fillId="0" borderId="53" xfId="0" applyBorder="1" applyAlignment="1">
      <alignment horizontal="center" vertical="center"/>
    </xf>
    <xf numFmtId="0" fontId="0" fillId="2" borderId="5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0" borderId="58"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0" xfId="0" applyBorder="1" applyAlignment="1">
      <alignment horizontal="center" vertical="center"/>
    </xf>
    <xf numFmtId="0" fontId="0" fillId="2" borderId="61"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0</xdr:row>
      <xdr:rowOff>95250</xdr:rowOff>
    </xdr:from>
    <xdr:to>
      <xdr:col>9</xdr:col>
      <xdr:colOff>419100</xdr:colOff>
      <xdr:row>3</xdr:row>
      <xdr:rowOff>133350</xdr:rowOff>
    </xdr:to>
    <xdr:pic>
      <xdr:nvPicPr>
        <xdr:cNvPr id="1" name="図 1"/>
        <xdr:cNvPicPr preferRelativeResize="1">
          <a:picLocks noChangeAspect="1"/>
        </xdr:cNvPicPr>
      </xdr:nvPicPr>
      <xdr:blipFill>
        <a:blip r:embed="rId1"/>
        <a:stretch>
          <a:fillRect/>
        </a:stretch>
      </xdr:blipFill>
      <xdr:spPr>
        <a:xfrm>
          <a:off x="4524375" y="95250"/>
          <a:ext cx="10191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5"/>
  <sheetViews>
    <sheetView tabSelected="1" zoomScalePageLayoutView="0" workbookViewId="0" topLeftCell="A1">
      <selection activeCell="A1" sqref="A1"/>
    </sheetView>
  </sheetViews>
  <sheetFormatPr defaultColWidth="9.140625" defaultRowHeight="15"/>
  <cols>
    <col min="1" max="1" width="3.28125" style="9" customWidth="1"/>
    <col min="2" max="2" width="7.421875" style="10" customWidth="1"/>
    <col min="3" max="3" width="8.57421875" style="10" customWidth="1"/>
    <col min="4" max="4" width="10.00390625" style="9" customWidth="1"/>
    <col min="5" max="5" width="16.8515625" style="9" customWidth="1"/>
    <col min="6" max="6" width="9.421875" style="10" customWidth="1"/>
    <col min="7" max="9" width="13.8515625" style="10" customWidth="1"/>
    <col min="10" max="10" width="3.28125" style="9" customWidth="1"/>
    <col min="11" max="11" width="0" style="10" hidden="1" customWidth="1"/>
    <col min="12" max="12" width="9.00390625" style="10" hidden="1" customWidth="1"/>
    <col min="13" max="15" width="7.421875" style="9" hidden="1" customWidth="1"/>
    <col min="16" max="16" width="2.7109375" style="9" customWidth="1"/>
    <col min="17" max="17" width="37.00390625" style="9" bestFit="1" customWidth="1"/>
    <col min="18" max="19" width="7.421875" style="9" customWidth="1"/>
    <col min="20" max="16384" width="9.00390625" style="9" customWidth="1"/>
  </cols>
  <sheetData>
    <row r="1" spans="2:15" ht="25.5" customHeight="1" thickBot="1">
      <c r="B1" s="114" t="s">
        <v>40</v>
      </c>
      <c r="C1" s="114"/>
      <c r="D1" s="114"/>
      <c r="E1" s="114"/>
      <c r="F1" s="114"/>
      <c r="G1" s="111" t="s">
        <v>13</v>
      </c>
      <c r="H1" s="111"/>
      <c r="I1" s="111"/>
      <c r="K1" s="7"/>
      <c r="L1" s="7"/>
      <c r="M1" s="7"/>
      <c r="N1" s="7"/>
      <c r="O1" s="7"/>
    </row>
    <row r="2" spans="11:15" ht="6.75" customHeight="1" thickBot="1" thickTop="1">
      <c r="K2" s="7"/>
      <c r="L2" s="7"/>
      <c r="M2" s="7"/>
      <c r="N2" s="7"/>
      <c r="O2" s="7"/>
    </row>
    <row r="3" spans="2:16" ht="27" customHeight="1">
      <c r="B3" s="122" t="s">
        <v>41</v>
      </c>
      <c r="C3" s="118"/>
      <c r="D3" s="115" t="s">
        <v>123</v>
      </c>
      <c r="E3" s="116"/>
      <c r="F3" s="117" t="s">
        <v>124</v>
      </c>
      <c r="G3" s="118"/>
      <c r="H3" s="116" t="s">
        <v>9</v>
      </c>
      <c r="I3" s="119"/>
      <c r="K3" s="8"/>
      <c r="L3" s="8"/>
      <c r="M3" s="24"/>
      <c r="N3" s="8"/>
      <c r="O3" s="8"/>
      <c r="P3" s="70" t="s">
        <v>102</v>
      </c>
    </row>
    <row r="4" spans="2:17" ht="27" customHeight="1">
      <c r="B4" s="89"/>
      <c r="C4" s="90"/>
      <c r="D4" s="87"/>
      <c r="E4" s="91"/>
      <c r="F4" s="87"/>
      <c r="G4" s="88"/>
      <c r="H4" s="87"/>
      <c r="I4" s="110"/>
      <c r="K4" s="7"/>
      <c r="L4" s="7"/>
      <c r="M4" s="7"/>
      <c r="N4" s="7"/>
      <c r="O4" s="8"/>
      <c r="P4" s="44" t="s">
        <v>103</v>
      </c>
      <c r="Q4" s="9" t="s">
        <v>113</v>
      </c>
    </row>
    <row r="5" spans="2:17" ht="27" customHeight="1">
      <c r="B5" s="120" t="s">
        <v>0</v>
      </c>
      <c r="C5" s="25" t="s">
        <v>1</v>
      </c>
      <c r="D5" s="97"/>
      <c r="E5" s="98"/>
      <c r="F5" s="26" t="s">
        <v>2</v>
      </c>
      <c r="G5" s="123"/>
      <c r="H5" s="124"/>
      <c r="I5" s="125"/>
      <c r="K5" s="7"/>
      <c r="L5" s="7"/>
      <c r="M5" s="7"/>
      <c r="N5" s="7"/>
      <c r="O5" s="8"/>
      <c r="P5" s="44" t="s">
        <v>109</v>
      </c>
      <c r="Q5" s="9" t="s">
        <v>125</v>
      </c>
    </row>
    <row r="6" spans="2:17" ht="27" customHeight="1" thickBot="1">
      <c r="B6" s="121"/>
      <c r="C6" s="27" t="s">
        <v>17</v>
      </c>
      <c r="D6" s="95"/>
      <c r="E6" s="95"/>
      <c r="F6" s="95"/>
      <c r="G6" s="95"/>
      <c r="H6" s="95"/>
      <c r="I6" s="96"/>
      <c r="K6" s="7"/>
      <c r="L6" s="7"/>
      <c r="M6" s="7"/>
      <c r="N6" s="7"/>
      <c r="O6" s="8"/>
      <c r="P6" s="44" t="s">
        <v>109</v>
      </c>
      <c r="Q6" s="9" t="s">
        <v>114</v>
      </c>
    </row>
    <row r="7" spans="2:17" ht="27" customHeight="1" thickBot="1">
      <c r="B7" s="79" t="s">
        <v>118</v>
      </c>
      <c r="C7" s="29"/>
      <c r="D7" s="30"/>
      <c r="E7" s="30"/>
      <c r="F7" s="29"/>
      <c r="G7" s="28"/>
      <c r="H7" s="29"/>
      <c r="K7" s="24"/>
      <c r="L7" s="24"/>
      <c r="M7" s="24"/>
      <c r="N7" s="24"/>
      <c r="O7" s="31"/>
      <c r="P7" s="44"/>
      <c r="Q7" s="9" t="s">
        <v>115</v>
      </c>
    </row>
    <row r="8" spans="2:20" ht="27" customHeight="1">
      <c r="B8" s="112" t="s">
        <v>11</v>
      </c>
      <c r="C8" s="113"/>
      <c r="D8" s="1"/>
      <c r="E8" s="32" t="s">
        <v>8</v>
      </c>
      <c r="G8" s="46"/>
      <c r="H8" s="46"/>
      <c r="I8" s="45" t="s">
        <v>12</v>
      </c>
      <c r="K8" s="24"/>
      <c r="L8" s="33"/>
      <c r="M8" s="33"/>
      <c r="N8" s="33"/>
      <c r="O8" s="34"/>
      <c r="Q8" s="6" t="s">
        <v>119</v>
      </c>
      <c r="R8" s="34"/>
      <c r="S8" s="34"/>
      <c r="T8" s="34"/>
    </row>
    <row r="9" spans="2:20" ht="27" customHeight="1" thickBot="1">
      <c r="B9" s="35">
        <f>SUM(A15+A35+A55+A75+A95)</f>
        <v>0</v>
      </c>
      <c r="C9" s="36">
        <f>SUM(A16+A36+A56+A76+A96)</f>
        <v>0</v>
      </c>
      <c r="D9" s="1"/>
      <c r="E9" s="37">
        <v>2000</v>
      </c>
      <c r="G9" s="47"/>
      <c r="H9" s="47"/>
      <c r="I9" s="48">
        <f>SUM(G9+H9)</f>
        <v>0</v>
      </c>
      <c r="K9" s="24"/>
      <c r="L9" s="33"/>
      <c r="M9" s="38"/>
      <c r="N9" s="38"/>
      <c r="O9" s="38"/>
      <c r="P9" s="44" t="s">
        <v>111</v>
      </c>
      <c r="Q9" s="9" t="s">
        <v>121</v>
      </c>
      <c r="R9" s="34"/>
      <c r="S9" s="34"/>
      <c r="T9" s="34"/>
    </row>
    <row r="10" spans="2:20" ht="6.75" customHeight="1" thickBot="1">
      <c r="B10" s="28"/>
      <c r="G10" s="28"/>
      <c r="L10" s="33"/>
      <c r="M10" s="38"/>
      <c r="N10" s="38"/>
      <c r="O10" s="38"/>
      <c r="P10" s="34"/>
      <c r="Q10" s="34"/>
      <c r="R10" s="34"/>
      <c r="S10" s="34"/>
      <c r="T10" s="34"/>
    </row>
    <row r="11" spans="2:20" ht="26.25" customHeight="1">
      <c r="B11" s="102" t="s">
        <v>3</v>
      </c>
      <c r="C11" s="104" t="s">
        <v>4</v>
      </c>
      <c r="D11" s="104" t="s">
        <v>14</v>
      </c>
      <c r="E11" s="74" t="s">
        <v>1</v>
      </c>
      <c r="F11" s="99" t="s">
        <v>5</v>
      </c>
      <c r="G11" s="71" t="s">
        <v>10</v>
      </c>
      <c r="H11" s="80" t="s">
        <v>50</v>
      </c>
      <c r="I11" s="65"/>
      <c r="L11" s="11"/>
      <c r="M11" s="11"/>
      <c r="N11" s="11"/>
      <c r="O11" s="38"/>
      <c r="Q11" s="6" t="s">
        <v>122</v>
      </c>
      <c r="R11" s="34"/>
      <c r="S11" s="34"/>
      <c r="T11" s="34"/>
    </row>
    <row r="12" spans="2:20" ht="26.25" customHeight="1" thickBot="1">
      <c r="B12" s="108"/>
      <c r="C12" s="109"/>
      <c r="D12" s="109"/>
      <c r="E12" s="78" t="s">
        <v>6</v>
      </c>
      <c r="F12" s="100"/>
      <c r="G12" s="72" t="s">
        <v>49</v>
      </c>
      <c r="H12" s="73" t="s">
        <v>51</v>
      </c>
      <c r="I12" s="66"/>
      <c r="K12" s="10" t="s">
        <v>42</v>
      </c>
      <c r="L12" s="33">
        <v>1</v>
      </c>
      <c r="M12" s="50" t="s">
        <v>46</v>
      </c>
      <c r="N12" s="51" t="s">
        <v>48</v>
      </c>
      <c r="O12" s="39" t="s">
        <v>55</v>
      </c>
      <c r="P12" s="44" t="s">
        <v>120</v>
      </c>
      <c r="Q12" s="9" t="s">
        <v>116</v>
      </c>
      <c r="R12" s="34"/>
      <c r="S12" s="34"/>
      <c r="T12" s="34"/>
    </row>
    <row r="13" spans="2:20" ht="26.25" customHeight="1">
      <c r="B13" s="102" t="s">
        <v>7</v>
      </c>
      <c r="C13" s="104" t="s">
        <v>18</v>
      </c>
      <c r="D13" s="106" t="s">
        <v>54</v>
      </c>
      <c r="E13" s="74" t="s">
        <v>15</v>
      </c>
      <c r="F13" s="99">
        <v>2</v>
      </c>
      <c r="G13" s="74" t="s">
        <v>53</v>
      </c>
      <c r="H13" s="75" t="s">
        <v>52</v>
      </c>
      <c r="I13" s="53"/>
      <c r="K13" s="10" t="s">
        <v>43</v>
      </c>
      <c r="L13" s="33">
        <v>2</v>
      </c>
      <c r="M13" s="50" t="s">
        <v>47</v>
      </c>
      <c r="N13" s="39"/>
      <c r="O13" s="39" t="s">
        <v>56</v>
      </c>
      <c r="P13" s="42"/>
      <c r="Q13" s="67" t="s">
        <v>117</v>
      </c>
      <c r="R13" s="34"/>
      <c r="S13" s="34"/>
      <c r="T13" s="34"/>
    </row>
    <row r="14" spans="2:20" ht="26.25" customHeight="1">
      <c r="B14" s="103"/>
      <c r="C14" s="105"/>
      <c r="D14" s="107"/>
      <c r="E14" s="76" t="s">
        <v>16</v>
      </c>
      <c r="F14" s="101"/>
      <c r="G14" s="76">
        <v>240000</v>
      </c>
      <c r="H14" s="77" t="s">
        <v>51</v>
      </c>
      <c r="I14" s="53"/>
      <c r="L14" s="33">
        <v>3</v>
      </c>
      <c r="M14" s="38"/>
      <c r="N14" s="39"/>
      <c r="O14" s="39" t="s">
        <v>57</v>
      </c>
      <c r="P14" s="68" t="s">
        <v>104</v>
      </c>
      <c r="Q14" s="34"/>
      <c r="R14" s="34"/>
      <c r="S14" s="34"/>
      <c r="T14" s="34"/>
    </row>
    <row r="15" spans="1:20" ht="27" customHeight="1">
      <c r="A15" s="1">
        <f>COUNTA(E15,E17,E19,E21,E23,E25,E27,E29,E31,E33)</f>
        <v>0</v>
      </c>
      <c r="B15" s="93">
        <v>1</v>
      </c>
      <c r="C15" s="94"/>
      <c r="D15" s="92"/>
      <c r="E15" s="54"/>
      <c r="F15" s="83"/>
      <c r="G15" s="55"/>
      <c r="H15" s="60"/>
      <c r="I15" s="53"/>
      <c r="L15" s="33">
        <v>4</v>
      </c>
      <c r="M15" s="38"/>
      <c r="N15" s="39"/>
      <c r="O15" s="39" t="s">
        <v>58</v>
      </c>
      <c r="P15" s="69" t="s">
        <v>103</v>
      </c>
      <c r="Q15" s="67" t="s">
        <v>105</v>
      </c>
      <c r="R15" s="34"/>
      <c r="S15" s="34"/>
      <c r="T15" s="34"/>
    </row>
    <row r="16" spans="1:20" ht="27" customHeight="1">
      <c r="A16" s="1">
        <f>COUNTA(G15:I15,G17:I17,G19:I19,G21:I21,G23:I23,G25:I25,G27:I27,G29:I29,G31:I31,G33:I33)</f>
        <v>0</v>
      </c>
      <c r="B16" s="93"/>
      <c r="C16" s="94"/>
      <c r="D16" s="92"/>
      <c r="E16" s="54"/>
      <c r="F16" s="84"/>
      <c r="G16" s="55"/>
      <c r="H16" s="61"/>
      <c r="I16" s="53"/>
      <c r="L16" s="49" t="s">
        <v>44</v>
      </c>
      <c r="M16" s="38"/>
      <c r="N16" s="39"/>
      <c r="O16" s="39" t="s">
        <v>59</v>
      </c>
      <c r="P16" s="42"/>
      <c r="Q16" s="67" t="s">
        <v>106</v>
      </c>
      <c r="R16" s="34"/>
      <c r="S16" s="34"/>
      <c r="T16" s="34"/>
    </row>
    <row r="17" spans="2:20" ht="27" customHeight="1">
      <c r="B17" s="93">
        <v>2</v>
      </c>
      <c r="C17" s="94"/>
      <c r="D17" s="92"/>
      <c r="E17" s="54"/>
      <c r="F17" s="83"/>
      <c r="G17" s="55"/>
      <c r="H17" s="60"/>
      <c r="I17" s="53"/>
      <c r="L17" s="49" t="s">
        <v>45</v>
      </c>
      <c r="M17" s="38"/>
      <c r="N17" s="39"/>
      <c r="O17" s="39" t="s">
        <v>60</v>
      </c>
      <c r="P17" s="42"/>
      <c r="Q17" s="67" t="s">
        <v>107</v>
      </c>
      <c r="R17" s="34"/>
      <c r="S17" s="34"/>
      <c r="T17" s="34"/>
    </row>
    <row r="18" spans="2:20" ht="27" customHeight="1">
      <c r="B18" s="93"/>
      <c r="C18" s="94"/>
      <c r="D18" s="92"/>
      <c r="E18" s="54"/>
      <c r="F18" s="84"/>
      <c r="G18" s="55"/>
      <c r="H18" s="61"/>
      <c r="I18" s="53"/>
      <c r="L18" s="33"/>
      <c r="M18" s="38"/>
      <c r="N18" s="39"/>
      <c r="O18" s="39" t="s">
        <v>61</v>
      </c>
      <c r="P18" s="42"/>
      <c r="Q18" s="67" t="s">
        <v>108</v>
      </c>
      <c r="R18" s="34"/>
      <c r="S18" s="34"/>
      <c r="T18" s="34"/>
    </row>
    <row r="19" spans="2:20" ht="27" customHeight="1">
      <c r="B19" s="93">
        <v>3</v>
      </c>
      <c r="C19" s="94"/>
      <c r="D19" s="92"/>
      <c r="E19" s="54"/>
      <c r="F19" s="83"/>
      <c r="G19" s="55"/>
      <c r="H19" s="60"/>
      <c r="I19" s="53"/>
      <c r="L19" s="33"/>
      <c r="M19" s="38"/>
      <c r="N19" s="39"/>
      <c r="O19" s="39" t="s">
        <v>62</v>
      </c>
      <c r="P19" s="69" t="s">
        <v>109</v>
      </c>
      <c r="Q19" s="67" t="s">
        <v>110</v>
      </c>
      <c r="R19" s="34"/>
      <c r="S19" s="34"/>
      <c r="T19" s="34"/>
    </row>
    <row r="20" spans="2:20" ht="27" customHeight="1">
      <c r="B20" s="93"/>
      <c r="C20" s="94"/>
      <c r="D20" s="92"/>
      <c r="E20" s="54"/>
      <c r="F20" s="84"/>
      <c r="G20" s="55"/>
      <c r="H20" s="61"/>
      <c r="I20" s="53"/>
      <c r="L20" s="33"/>
      <c r="M20" s="38"/>
      <c r="N20" s="39"/>
      <c r="O20" s="39" t="s">
        <v>63</v>
      </c>
      <c r="P20" s="42"/>
      <c r="Q20" s="67" t="s">
        <v>112</v>
      </c>
      <c r="R20" s="34"/>
      <c r="S20" s="34"/>
      <c r="T20" s="34"/>
    </row>
    <row r="21" spans="2:20" ht="27" customHeight="1">
      <c r="B21" s="93">
        <v>4</v>
      </c>
      <c r="C21" s="94"/>
      <c r="D21" s="92"/>
      <c r="E21" s="54"/>
      <c r="F21" s="83"/>
      <c r="G21" s="55"/>
      <c r="H21" s="60"/>
      <c r="I21" s="53"/>
      <c r="L21" s="33"/>
      <c r="M21" s="38"/>
      <c r="N21" s="38"/>
      <c r="O21" s="39" t="s">
        <v>64</v>
      </c>
      <c r="P21" s="69" t="s">
        <v>111</v>
      </c>
      <c r="Q21" s="67" t="s">
        <v>128</v>
      </c>
      <c r="R21" s="34"/>
      <c r="S21" s="34"/>
      <c r="T21" s="34"/>
    </row>
    <row r="22" spans="2:20" ht="27" customHeight="1">
      <c r="B22" s="93"/>
      <c r="C22" s="94"/>
      <c r="D22" s="92"/>
      <c r="E22" s="54"/>
      <c r="F22" s="84"/>
      <c r="G22" s="55"/>
      <c r="H22" s="61"/>
      <c r="I22" s="53"/>
      <c r="L22" s="33"/>
      <c r="M22" s="38"/>
      <c r="N22" s="40"/>
      <c r="O22" s="39" t="s">
        <v>65</v>
      </c>
      <c r="R22" s="34"/>
      <c r="S22" s="34"/>
      <c r="T22" s="34"/>
    </row>
    <row r="23" spans="2:20" ht="27" customHeight="1">
      <c r="B23" s="93">
        <v>5</v>
      </c>
      <c r="C23" s="94"/>
      <c r="D23" s="92"/>
      <c r="E23" s="54"/>
      <c r="F23" s="83"/>
      <c r="G23" s="55"/>
      <c r="H23" s="60"/>
      <c r="I23" s="53"/>
      <c r="L23" s="33"/>
      <c r="M23" s="38"/>
      <c r="N23" s="41"/>
      <c r="O23" s="39" t="s">
        <v>66</v>
      </c>
      <c r="P23" s="42"/>
      <c r="Q23" s="42"/>
      <c r="R23" s="34"/>
      <c r="S23" s="34"/>
      <c r="T23" s="34"/>
    </row>
    <row r="24" spans="2:17" ht="27" customHeight="1" thickBot="1">
      <c r="B24" s="121"/>
      <c r="C24" s="127"/>
      <c r="D24" s="128"/>
      <c r="E24" s="62"/>
      <c r="F24" s="85"/>
      <c r="G24" s="63"/>
      <c r="H24" s="64"/>
      <c r="I24" s="53"/>
      <c r="M24" s="2"/>
      <c r="N24" s="43"/>
      <c r="O24" s="3" t="s">
        <v>99</v>
      </c>
      <c r="P24" s="44"/>
      <c r="Q24" s="44"/>
    </row>
    <row r="25" spans="2:17" ht="27" customHeight="1" hidden="1">
      <c r="B25" s="126">
        <v>6</v>
      </c>
      <c r="C25" s="84"/>
      <c r="D25" s="84"/>
      <c r="E25" s="58"/>
      <c r="F25" s="86"/>
      <c r="G25" s="57"/>
      <c r="H25" s="59"/>
      <c r="I25" s="53"/>
      <c r="N25" s="44"/>
      <c r="O25" s="10" t="s">
        <v>67</v>
      </c>
      <c r="P25" s="44"/>
      <c r="Q25" s="44"/>
    </row>
    <row r="26" spans="2:17" ht="27" customHeight="1" hidden="1">
      <c r="B26" s="93"/>
      <c r="C26" s="94"/>
      <c r="D26" s="94"/>
      <c r="E26" s="54"/>
      <c r="F26" s="84"/>
      <c r="G26" s="55"/>
      <c r="H26" s="52"/>
      <c r="I26" s="53"/>
      <c r="N26" s="44"/>
      <c r="O26" s="10" t="s">
        <v>68</v>
      </c>
      <c r="P26" s="44"/>
      <c r="Q26" s="44"/>
    </row>
    <row r="27" spans="2:17" ht="27" customHeight="1" hidden="1">
      <c r="B27" s="93">
        <v>7</v>
      </c>
      <c r="C27" s="94"/>
      <c r="D27" s="94"/>
      <c r="E27" s="54"/>
      <c r="F27" s="83"/>
      <c r="G27" s="55"/>
      <c r="H27" s="56"/>
      <c r="I27" s="53"/>
      <c r="N27" s="44"/>
      <c r="O27" s="10" t="s">
        <v>69</v>
      </c>
      <c r="P27" s="44"/>
      <c r="Q27" s="44"/>
    </row>
    <row r="28" spans="2:17" ht="27" customHeight="1" hidden="1">
      <c r="B28" s="93"/>
      <c r="C28" s="94"/>
      <c r="D28" s="94"/>
      <c r="E28" s="54"/>
      <c r="F28" s="84"/>
      <c r="G28" s="55"/>
      <c r="H28" s="52"/>
      <c r="I28" s="53"/>
      <c r="N28" s="44"/>
      <c r="O28" s="10" t="s">
        <v>70</v>
      </c>
      <c r="P28" s="44"/>
      <c r="Q28" s="44"/>
    </row>
    <row r="29" spans="2:17" ht="27" customHeight="1" hidden="1">
      <c r="B29" s="93">
        <v>8</v>
      </c>
      <c r="C29" s="94"/>
      <c r="D29" s="94"/>
      <c r="E29" s="54"/>
      <c r="F29" s="83"/>
      <c r="G29" s="55"/>
      <c r="H29" s="56"/>
      <c r="I29" s="53"/>
      <c r="N29" s="44"/>
      <c r="O29" s="10" t="s">
        <v>71</v>
      </c>
      <c r="P29" s="44"/>
      <c r="Q29" s="44"/>
    </row>
    <row r="30" spans="2:16" ht="27" customHeight="1" hidden="1">
      <c r="B30" s="93"/>
      <c r="C30" s="94"/>
      <c r="D30" s="94"/>
      <c r="E30" s="54"/>
      <c r="F30" s="84"/>
      <c r="G30" s="55"/>
      <c r="H30" s="52"/>
      <c r="I30" s="53"/>
      <c r="N30" s="44"/>
      <c r="O30" s="10" t="s">
        <v>72</v>
      </c>
      <c r="P30" s="44"/>
    </row>
    <row r="31" spans="2:16" ht="27" customHeight="1" hidden="1">
      <c r="B31" s="93">
        <v>9</v>
      </c>
      <c r="C31" s="94"/>
      <c r="D31" s="94"/>
      <c r="E31" s="54"/>
      <c r="F31" s="83"/>
      <c r="G31" s="55"/>
      <c r="H31" s="56"/>
      <c r="I31" s="53"/>
      <c r="N31" s="44"/>
      <c r="O31" s="10" t="s">
        <v>73</v>
      </c>
      <c r="P31" s="44"/>
    </row>
    <row r="32" spans="2:16" ht="27" customHeight="1" hidden="1">
      <c r="B32" s="93"/>
      <c r="C32" s="94"/>
      <c r="D32" s="94"/>
      <c r="E32" s="54"/>
      <c r="F32" s="84"/>
      <c r="G32" s="55"/>
      <c r="H32" s="52"/>
      <c r="I32" s="53"/>
      <c r="N32" s="44"/>
      <c r="O32" s="10" t="s">
        <v>74</v>
      </c>
      <c r="P32" s="44"/>
    </row>
    <row r="33" spans="2:16" ht="27" customHeight="1" hidden="1">
      <c r="B33" s="93">
        <v>10</v>
      </c>
      <c r="C33" s="94"/>
      <c r="D33" s="94"/>
      <c r="E33" s="54"/>
      <c r="F33" s="83"/>
      <c r="G33" s="55"/>
      <c r="H33" s="56"/>
      <c r="I33" s="53"/>
      <c r="N33" s="44"/>
      <c r="O33" s="10" t="s">
        <v>75</v>
      </c>
      <c r="P33" s="44"/>
    </row>
    <row r="34" spans="2:16" ht="27" customHeight="1" hidden="1" thickBot="1">
      <c r="B34" s="121"/>
      <c r="C34" s="94"/>
      <c r="D34" s="94"/>
      <c r="E34" s="54"/>
      <c r="F34" s="84"/>
      <c r="G34" s="55"/>
      <c r="H34" s="52"/>
      <c r="I34" s="53"/>
      <c r="N34" s="44"/>
      <c r="O34" s="10" t="s">
        <v>76</v>
      </c>
      <c r="P34" s="44"/>
    </row>
    <row r="35" spans="1:16" ht="27" customHeight="1" hidden="1">
      <c r="A35" s="1">
        <f>COUNTA(E35,E37,E39,E41,E43,E45,E47,E49,E51,E53)</f>
        <v>0</v>
      </c>
      <c r="B35" s="93">
        <v>11</v>
      </c>
      <c r="C35" s="94"/>
      <c r="D35" s="94"/>
      <c r="E35" s="54"/>
      <c r="F35" s="83"/>
      <c r="G35" s="55"/>
      <c r="H35" s="56"/>
      <c r="I35" s="53"/>
      <c r="K35" s="4"/>
      <c r="L35" s="5"/>
      <c r="M35" s="2"/>
      <c r="N35" s="44"/>
      <c r="O35" s="10" t="s">
        <v>77</v>
      </c>
      <c r="P35" s="44"/>
    </row>
    <row r="36" spans="1:16" ht="27" customHeight="1" hidden="1">
      <c r="A36" s="1">
        <f>COUNTA(G35:I35,G37:I37,G39:I39,G41:I41,G43:I43,G45:I45,G47:I47,G49:I49,G51:I51,G53:I53)</f>
        <v>0</v>
      </c>
      <c r="B36" s="93"/>
      <c r="C36" s="94"/>
      <c r="D36" s="94"/>
      <c r="E36" s="54"/>
      <c r="F36" s="84"/>
      <c r="G36" s="55"/>
      <c r="H36" s="52"/>
      <c r="I36" s="53"/>
      <c r="K36" s="4"/>
      <c r="L36" s="5"/>
      <c r="M36" s="2"/>
      <c r="N36" s="44"/>
      <c r="O36" s="10" t="s">
        <v>78</v>
      </c>
      <c r="P36" s="44"/>
    </row>
    <row r="37" spans="2:16" ht="27" customHeight="1" hidden="1">
      <c r="B37" s="93">
        <v>12</v>
      </c>
      <c r="C37" s="94"/>
      <c r="D37" s="94"/>
      <c r="E37" s="54"/>
      <c r="F37" s="83"/>
      <c r="G37" s="55"/>
      <c r="H37" s="56"/>
      <c r="I37" s="53"/>
      <c r="K37" s="5"/>
      <c r="L37" s="4"/>
      <c r="M37" s="2"/>
      <c r="N37" s="44"/>
      <c r="O37" s="10" t="s">
        <v>100</v>
      </c>
      <c r="P37" s="44"/>
    </row>
    <row r="38" spans="2:15" ht="27" customHeight="1" hidden="1">
      <c r="B38" s="93"/>
      <c r="C38" s="94"/>
      <c r="D38" s="94"/>
      <c r="E38" s="54"/>
      <c r="F38" s="84"/>
      <c r="G38" s="55"/>
      <c r="H38" s="52"/>
      <c r="I38" s="53"/>
      <c r="K38" s="4"/>
      <c r="L38" s="5"/>
      <c r="M38" s="2"/>
      <c r="O38" s="10" t="s">
        <v>101</v>
      </c>
    </row>
    <row r="39" spans="2:15" ht="27" customHeight="1" hidden="1">
      <c r="B39" s="93">
        <v>13</v>
      </c>
      <c r="C39" s="94"/>
      <c r="D39" s="94"/>
      <c r="E39" s="54"/>
      <c r="F39" s="83"/>
      <c r="G39" s="55"/>
      <c r="H39" s="56"/>
      <c r="I39" s="53"/>
      <c r="K39" s="4"/>
      <c r="L39" s="5"/>
      <c r="M39" s="2"/>
      <c r="O39" s="10" t="s">
        <v>79</v>
      </c>
    </row>
    <row r="40" spans="2:15" ht="27" customHeight="1" hidden="1">
      <c r="B40" s="93"/>
      <c r="C40" s="94"/>
      <c r="D40" s="94"/>
      <c r="E40" s="54"/>
      <c r="F40" s="84"/>
      <c r="G40" s="55"/>
      <c r="H40" s="52"/>
      <c r="I40" s="53"/>
      <c r="K40" s="5"/>
      <c r="L40" s="5"/>
      <c r="M40" s="2"/>
      <c r="O40" s="10" t="s">
        <v>80</v>
      </c>
    </row>
    <row r="41" spans="2:15" ht="27" customHeight="1" hidden="1">
      <c r="B41" s="93">
        <v>14</v>
      </c>
      <c r="C41" s="94"/>
      <c r="D41" s="94"/>
      <c r="E41" s="54"/>
      <c r="F41" s="83"/>
      <c r="G41" s="55"/>
      <c r="H41" s="56"/>
      <c r="I41" s="53"/>
      <c r="K41" s="4"/>
      <c r="L41" s="5"/>
      <c r="M41" s="2"/>
      <c r="O41" s="10" t="s">
        <v>81</v>
      </c>
    </row>
    <row r="42" spans="2:15" ht="27" customHeight="1" hidden="1">
      <c r="B42" s="93"/>
      <c r="C42" s="94"/>
      <c r="D42" s="94"/>
      <c r="E42" s="54"/>
      <c r="F42" s="84"/>
      <c r="G42" s="55"/>
      <c r="H42" s="52"/>
      <c r="I42" s="53"/>
      <c r="K42" s="4"/>
      <c r="L42" s="5"/>
      <c r="M42" s="2"/>
      <c r="O42" s="10" t="s">
        <v>82</v>
      </c>
    </row>
    <row r="43" spans="2:15" ht="27" customHeight="1" hidden="1">
      <c r="B43" s="93">
        <v>15</v>
      </c>
      <c r="C43" s="94"/>
      <c r="D43" s="94"/>
      <c r="E43" s="54"/>
      <c r="F43" s="83"/>
      <c r="G43" s="55"/>
      <c r="H43" s="56"/>
      <c r="I43" s="53"/>
      <c r="K43" s="5"/>
      <c r="L43" s="5"/>
      <c r="M43" s="2"/>
      <c r="O43" s="10" t="s">
        <v>83</v>
      </c>
    </row>
    <row r="44" spans="2:15" ht="27" customHeight="1" hidden="1">
      <c r="B44" s="93"/>
      <c r="C44" s="94"/>
      <c r="D44" s="94"/>
      <c r="E44" s="54"/>
      <c r="F44" s="84"/>
      <c r="G44" s="55"/>
      <c r="H44" s="52"/>
      <c r="I44" s="53"/>
      <c r="K44" s="5"/>
      <c r="L44" s="5"/>
      <c r="M44" s="2"/>
      <c r="O44" s="10" t="s">
        <v>84</v>
      </c>
    </row>
    <row r="45" spans="2:15" ht="27" customHeight="1" hidden="1">
      <c r="B45" s="93">
        <v>16</v>
      </c>
      <c r="C45" s="94"/>
      <c r="D45" s="94"/>
      <c r="E45" s="54"/>
      <c r="F45" s="83"/>
      <c r="G45" s="55"/>
      <c r="H45" s="56"/>
      <c r="I45" s="53"/>
      <c r="K45" s="4"/>
      <c r="L45" s="5"/>
      <c r="M45" s="2"/>
      <c r="O45" s="10" t="s">
        <v>85</v>
      </c>
    </row>
    <row r="46" spans="2:15" ht="27" customHeight="1" hidden="1">
      <c r="B46" s="93"/>
      <c r="C46" s="94"/>
      <c r="D46" s="94"/>
      <c r="E46" s="54"/>
      <c r="F46" s="84"/>
      <c r="G46" s="55"/>
      <c r="H46" s="52"/>
      <c r="I46" s="53"/>
      <c r="K46" s="5"/>
      <c r="L46" s="5"/>
      <c r="M46" s="2"/>
      <c r="O46" s="10" t="s">
        <v>86</v>
      </c>
    </row>
    <row r="47" spans="2:15" ht="27" customHeight="1" hidden="1">
      <c r="B47" s="93">
        <v>17</v>
      </c>
      <c r="C47" s="94"/>
      <c r="D47" s="94"/>
      <c r="E47" s="54"/>
      <c r="F47" s="83"/>
      <c r="G47" s="55"/>
      <c r="H47" s="56"/>
      <c r="I47" s="53"/>
      <c r="K47" s="4"/>
      <c r="L47" s="5"/>
      <c r="M47" s="2"/>
      <c r="O47" s="10" t="s">
        <v>87</v>
      </c>
    </row>
    <row r="48" spans="2:15" ht="27" customHeight="1" hidden="1">
      <c r="B48" s="93"/>
      <c r="C48" s="94"/>
      <c r="D48" s="94"/>
      <c r="E48" s="54"/>
      <c r="F48" s="84"/>
      <c r="G48" s="55"/>
      <c r="H48" s="52"/>
      <c r="I48" s="53"/>
      <c r="K48" s="5"/>
      <c r="L48" s="5"/>
      <c r="M48" s="2"/>
      <c r="O48" s="10" t="s">
        <v>88</v>
      </c>
    </row>
    <row r="49" spans="2:15" ht="27" customHeight="1" hidden="1">
      <c r="B49" s="93">
        <v>18</v>
      </c>
      <c r="C49" s="94"/>
      <c r="D49" s="94"/>
      <c r="E49" s="54"/>
      <c r="F49" s="83"/>
      <c r="G49" s="55"/>
      <c r="H49" s="56"/>
      <c r="I49" s="53"/>
      <c r="K49" s="4"/>
      <c r="L49" s="5"/>
      <c r="M49" s="2"/>
      <c r="O49" s="10" t="s">
        <v>89</v>
      </c>
    </row>
    <row r="50" spans="2:15" ht="27" customHeight="1" hidden="1">
      <c r="B50" s="93"/>
      <c r="C50" s="94"/>
      <c r="D50" s="94"/>
      <c r="E50" s="54"/>
      <c r="F50" s="84"/>
      <c r="G50" s="55"/>
      <c r="H50" s="52"/>
      <c r="I50" s="53"/>
      <c r="K50" s="4"/>
      <c r="L50" s="5"/>
      <c r="M50" s="2"/>
      <c r="O50" s="10" t="s">
        <v>90</v>
      </c>
    </row>
    <row r="51" spans="2:15" ht="27" customHeight="1" hidden="1">
      <c r="B51" s="93">
        <v>19</v>
      </c>
      <c r="C51" s="94"/>
      <c r="D51" s="94"/>
      <c r="E51" s="54"/>
      <c r="F51" s="83"/>
      <c r="G51" s="55"/>
      <c r="H51" s="56"/>
      <c r="I51" s="53"/>
      <c r="K51" s="4"/>
      <c r="L51" s="5"/>
      <c r="M51" s="2"/>
      <c r="O51" s="10" t="s">
        <v>91</v>
      </c>
    </row>
    <row r="52" spans="2:15" ht="27" customHeight="1" hidden="1">
      <c r="B52" s="93"/>
      <c r="C52" s="94"/>
      <c r="D52" s="94"/>
      <c r="E52" s="54"/>
      <c r="F52" s="84"/>
      <c r="G52" s="55"/>
      <c r="H52" s="52"/>
      <c r="I52" s="53"/>
      <c r="K52" s="4"/>
      <c r="L52" s="5"/>
      <c r="M52" s="2"/>
      <c r="O52" s="10" t="s">
        <v>92</v>
      </c>
    </row>
    <row r="53" spans="2:15" ht="27" customHeight="1" hidden="1">
      <c r="B53" s="93">
        <v>20</v>
      </c>
      <c r="C53" s="94"/>
      <c r="D53" s="94"/>
      <c r="E53" s="54"/>
      <c r="F53" s="83"/>
      <c r="G53" s="55"/>
      <c r="H53" s="56"/>
      <c r="I53" s="53"/>
      <c r="K53" s="4"/>
      <c r="L53" s="5"/>
      <c r="M53" s="2"/>
      <c r="O53" s="10" t="s">
        <v>93</v>
      </c>
    </row>
    <row r="54" spans="2:15" ht="27" customHeight="1" hidden="1" thickBot="1">
      <c r="B54" s="121"/>
      <c r="C54" s="94"/>
      <c r="D54" s="94"/>
      <c r="E54" s="54"/>
      <c r="F54" s="84"/>
      <c r="G54" s="55"/>
      <c r="H54" s="52"/>
      <c r="I54" s="53"/>
      <c r="K54" s="4"/>
      <c r="L54" s="5"/>
      <c r="M54" s="2"/>
      <c r="O54" s="10" t="s">
        <v>94</v>
      </c>
    </row>
    <row r="55" spans="1:15" ht="27" customHeight="1" hidden="1">
      <c r="A55" s="1">
        <f>COUNTA(E55,E57,E59,E61,E63,E65,E67,E69,E71,E73)</f>
        <v>0</v>
      </c>
      <c r="B55" s="93">
        <v>21</v>
      </c>
      <c r="C55" s="94"/>
      <c r="D55" s="94"/>
      <c r="E55" s="54"/>
      <c r="F55" s="83"/>
      <c r="G55" s="55"/>
      <c r="H55" s="56"/>
      <c r="I55" s="53"/>
      <c r="K55" s="4"/>
      <c r="L55" s="5"/>
      <c r="M55" s="2"/>
      <c r="O55" s="10" t="s">
        <v>95</v>
      </c>
    </row>
    <row r="56" spans="1:15" ht="27" customHeight="1" hidden="1">
      <c r="A56" s="1">
        <f>COUNTA(G55:I55,G57:I57,G59:I59,G61:I61,G63:I63,G65:I65,G67:I67,G69:I69,G71:I71,G73:I73)</f>
        <v>0</v>
      </c>
      <c r="B56" s="93"/>
      <c r="C56" s="94"/>
      <c r="D56" s="94"/>
      <c r="E56" s="54"/>
      <c r="F56" s="84"/>
      <c r="G56" s="55"/>
      <c r="H56" s="52"/>
      <c r="I56" s="53"/>
      <c r="K56" s="4"/>
      <c r="L56" s="5"/>
      <c r="M56" s="2"/>
      <c r="O56" s="10" t="s">
        <v>96</v>
      </c>
    </row>
    <row r="57" spans="2:15" ht="27" customHeight="1" hidden="1">
      <c r="B57" s="93">
        <v>22</v>
      </c>
      <c r="C57" s="94"/>
      <c r="D57" s="94"/>
      <c r="E57" s="54"/>
      <c r="F57" s="83"/>
      <c r="G57" s="55"/>
      <c r="H57" s="56"/>
      <c r="I57" s="53"/>
      <c r="K57" s="5"/>
      <c r="L57" s="4"/>
      <c r="M57" s="2"/>
      <c r="O57" s="10" t="s">
        <v>97</v>
      </c>
    </row>
    <row r="58" spans="2:15" ht="27" customHeight="1" hidden="1">
      <c r="B58" s="93"/>
      <c r="C58" s="94"/>
      <c r="D58" s="94"/>
      <c r="E58" s="54"/>
      <c r="F58" s="84"/>
      <c r="G58" s="55"/>
      <c r="H58" s="52"/>
      <c r="I58" s="53"/>
      <c r="K58" s="4"/>
      <c r="L58" s="5"/>
      <c r="M58" s="2"/>
      <c r="O58" s="10" t="s">
        <v>98</v>
      </c>
    </row>
    <row r="59" spans="2:13" ht="27" customHeight="1" hidden="1">
      <c r="B59" s="93">
        <v>23</v>
      </c>
      <c r="C59" s="94"/>
      <c r="D59" s="94"/>
      <c r="E59" s="54"/>
      <c r="F59" s="83"/>
      <c r="G59" s="55"/>
      <c r="H59" s="56"/>
      <c r="I59" s="53"/>
      <c r="K59" s="4"/>
      <c r="L59" s="5"/>
      <c r="M59" s="2"/>
    </row>
    <row r="60" spans="2:13" ht="27" customHeight="1" hidden="1">
      <c r="B60" s="93"/>
      <c r="C60" s="94"/>
      <c r="D60" s="94"/>
      <c r="E60" s="54"/>
      <c r="F60" s="84"/>
      <c r="G60" s="55"/>
      <c r="H60" s="52"/>
      <c r="I60" s="53"/>
      <c r="K60" s="5"/>
      <c r="L60" s="5"/>
      <c r="M60" s="2"/>
    </row>
    <row r="61" spans="2:13" ht="27" customHeight="1" hidden="1">
      <c r="B61" s="93">
        <v>24</v>
      </c>
      <c r="C61" s="94"/>
      <c r="D61" s="94"/>
      <c r="E61" s="54"/>
      <c r="F61" s="83"/>
      <c r="G61" s="55"/>
      <c r="H61" s="56"/>
      <c r="I61" s="53"/>
      <c r="K61" s="4"/>
      <c r="L61" s="5"/>
      <c r="M61" s="2"/>
    </row>
    <row r="62" spans="2:13" ht="27" customHeight="1" hidden="1">
      <c r="B62" s="93"/>
      <c r="C62" s="94"/>
      <c r="D62" s="94"/>
      <c r="E62" s="54"/>
      <c r="F62" s="84"/>
      <c r="G62" s="55"/>
      <c r="H62" s="52"/>
      <c r="I62" s="53"/>
      <c r="K62" s="4"/>
      <c r="L62" s="5"/>
      <c r="M62" s="2"/>
    </row>
    <row r="63" spans="2:13" ht="27" customHeight="1" hidden="1">
      <c r="B63" s="93">
        <v>25</v>
      </c>
      <c r="C63" s="94"/>
      <c r="D63" s="94"/>
      <c r="E63" s="54"/>
      <c r="F63" s="83"/>
      <c r="G63" s="55"/>
      <c r="H63" s="56"/>
      <c r="I63" s="53"/>
      <c r="K63" s="5"/>
      <c r="L63" s="5"/>
      <c r="M63" s="2"/>
    </row>
    <row r="64" spans="2:13" ht="27" customHeight="1" hidden="1">
      <c r="B64" s="93"/>
      <c r="C64" s="94"/>
      <c r="D64" s="94"/>
      <c r="E64" s="54"/>
      <c r="F64" s="84"/>
      <c r="G64" s="55"/>
      <c r="H64" s="52"/>
      <c r="I64" s="53"/>
      <c r="K64" s="5"/>
      <c r="L64" s="5"/>
      <c r="M64" s="2"/>
    </row>
    <row r="65" spans="2:13" ht="27" customHeight="1" hidden="1">
      <c r="B65" s="93">
        <v>26</v>
      </c>
      <c r="C65" s="94"/>
      <c r="D65" s="94"/>
      <c r="E65" s="54"/>
      <c r="F65" s="83"/>
      <c r="G65" s="55"/>
      <c r="H65" s="56"/>
      <c r="I65" s="53"/>
      <c r="K65" s="4"/>
      <c r="L65" s="5"/>
      <c r="M65" s="2"/>
    </row>
    <row r="66" spans="2:13" ht="27" customHeight="1" hidden="1">
      <c r="B66" s="93"/>
      <c r="C66" s="94"/>
      <c r="D66" s="94"/>
      <c r="E66" s="54"/>
      <c r="F66" s="84"/>
      <c r="G66" s="55"/>
      <c r="H66" s="52"/>
      <c r="I66" s="53"/>
      <c r="K66" s="5"/>
      <c r="L66" s="5"/>
      <c r="M66" s="2"/>
    </row>
    <row r="67" spans="2:13" ht="27" customHeight="1" hidden="1">
      <c r="B67" s="93">
        <v>27</v>
      </c>
      <c r="C67" s="94"/>
      <c r="D67" s="94"/>
      <c r="E67" s="54"/>
      <c r="F67" s="83"/>
      <c r="G67" s="55"/>
      <c r="H67" s="56"/>
      <c r="I67" s="53"/>
      <c r="K67" s="4"/>
      <c r="L67" s="5"/>
      <c r="M67" s="2"/>
    </row>
    <row r="68" spans="2:13" ht="27" customHeight="1" hidden="1">
      <c r="B68" s="93"/>
      <c r="C68" s="94"/>
      <c r="D68" s="94"/>
      <c r="E68" s="54"/>
      <c r="F68" s="84"/>
      <c r="G68" s="55"/>
      <c r="H68" s="52"/>
      <c r="I68" s="53"/>
      <c r="K68" s="5"/>
      <c r="L68" s="5"/>
      <c r="M68" s="2"/>
    </row>
    <row r="69" spans="2:13" ht="27" customHeight="1" hidden="1">
      <c r="B69" s="93">
        <v>28</v>
      </c>
      <c r="C69" s="94"/>
      <c r="D69" s="94"/>
      <c r="E69" s="54"/>
      <c r="F69" s="83"/>
      <c r="G69" s="55"/>
      <c r="H69" s="56"/>
      <c r="I69" s="53"/>
      <c r="K69" s="4"/>
      <c r="L69" s="5"/>
      <c r="M69" s="2"/>
    </row>
    <row r="70" spans="2:13" ht="27" customHeight="1" hidden="1">
      <c r="B70" s="93"/>
      <c r="C70" s="94"/>
      <c r="D70" s="94"/>
      <c r="E70" s="54"/>
      <c r="F70" s="84"/>
      <c r="G70" s="55"/>
      <c r="H70" s="52"/>
      <c r="I70" s="53"/>
      <c r="K70" s="4"/>
      <c r="L70" s="5"/>
      <c r="M70" s="2"/>
    </row>
    <row r="71" spans="2:13" ht="27" customHeight="1" hidden="1">
      <c r="B71" s="93">
        <v>29</v>
      </c>
      <c r="C71" s="94"/>
      <c r="D71" s="94"/>
      <c r="E71" s="54"/>
      <c r="F71" s="83"/>
      <c r="G71" s="55"/>
      <c r="H71" s="56"/>
      <c r="I71" s="53"/>
      <c r="K71" s="4"/>
      <c r="L71" s="5"/>
      <c r="M71" s="2"/>
    </row>
    <row r="72" spans="2:13" ht="27" customHeight="1" hidden="1">
      <c r="B72" s="93"/>
      <c r="C72" s="94"/>
      <c r="D72" s="94"/>
      <c r="E72" s="54"/>
      <c r="F72" s="84"/>
      <c r="G72" s="55"/>
      <c r="H72" s="52"/>
      <c r="I72" s="53"/>
      <c r="K72" s="4"/>
      <c r="L72" s="5"/>
      <c r="M72" s="2"/>
    </row>
    <row r="73" spans="2:13" ht="27" customHeight="1" hidden="1">
      <c r="B73" s="93">
        <v>30</v>
      </c>
      <c r="C73" s="94"/>
      <c r="D73" s="94"/>
      <c r="E73" s="54"/>
      <c r="F73" s="83"/>
      <c r="G73" s="55"/>
      <c r="H73" s="56"/>
      <c r="I73" s="53"/>
      <c r="K73" s="4"/>
      <c r="L73" s="5"/>
      <c r="M73" s="2"/>
    </row>
    <row r="74" spans="2:13" ht="27" customHeight="1" hidden="1" thickBot="1">
      <c r="B74" s="121"/>
      <c r="C74" s="94"/>
      <c r="D74" s="94"/>
      <c r="E74" s="54"/>
      <c r="F74" s="84"/>
      <c r="G74" s="55"/>
      <c r="H74" s="52"/>
      <c r="I74" s="53"/>
      <c r="K74" s="4"/>
      <c r="L74" s="5"/>
      <c r="M74" s="2"/>
    </row>
    <row r="75" spans="1:13" ht="27" customHeight="1" hidden="1">
      <c r="A75" s="1">
        <f>COUNTA(E75,E77,E79,E81,E83,E85,E87,E89,E91,E93)</f>
        <v>0</v>
      </c>
      <c r="B75" s="93">
        <v>31</v>
      </c>
      <c r="C75" s="94"/>
      <c r="D75" s="94"/>
      <c r="E75" s="54"/>
      <c r="F75" s="83"/>
      <c r="G75" s="55"/>
      <c r="H75" s="56"/>
      <c r="I75" s="53"/>
      <c r="K75" s="4"/>
      <c r="L75" s="5"/>
      <c r="M75" s="2"/>
    </row>
    <row r="76" spans="1:13" ht="27" customHeight="1" hidden="1">
      <c r="A76" s="1">
        <f>COUNTA(G75:I75,G77:I77,G79:I79,G81:I81,G83:I83,G85:I85,G87:I87,G89:I89,G91:I91,G93:I93)</f>
        <v>0</v>
      </c>
      <c r="B76" s="93"/>
      <c r="C76" s="94"/>
      <c r="D76" s="94"/>
      <c r="E76" s="54"/>
      <c r="F76" s="84"/>
      <c r="G76" s="55"/>
      <c r="H76" s="52"/>
      <c r="I76" s="53"/>
      <c r="K76" s="4"/>
      <c r="L76" s="5"/>
      <c r="M76" s="2"/>
    </row>
    <row r="77" spans="2:13" ht="27" customHeight="1" hidden="1">
      <c r="B77" s="93">
        <v>32</v>
      </c>
      <c r="C77" s="94"/>
      <c r="D77" s="94"/>
      <c r="E77" s="54"/>
      <c r="F77" s="83"/>
      <c r="G77" s="55"/>
      <c r="H77" s="56"/>
      <c r="I77" s="53"/>
      <c r="K77" s="5"/>
      <c r="L77" s="4"/>
      <c r="M77" s="2"/>
    </row>
    <row r="78" spans="2:13" ht="27" customHeight="1" hidden="1">
      <c r="B78" s="93"/>
      <c r="C78" s="94"/>
      <c r="D78" s="94"/>
      <c r="E78" s="54"/>
      <c r="F78" s="84"/>
      <c r="G78" s="55"/>
      <c r="H78" s="52"/>
      <c r="I78" s="53"/>
      <c r="K78" s="4"/>
      <c r="L78" s="5"/>
      <c r="M78" s="2"/>
    </row>
    <row r="79" spans="2:13" ht="27" customHeight="1" hidden="1">
      <c r="B79" s="93">
        <v>33</v>
      </c>
      <c r="C79" s="94"/>
      <c r="D79" s="94"/>
      <c r="E79" s="54"/>
      <c r="F79" s="83"/>
      <c r="G79" s="55"/>
      <c r="H79" s="56"/>
      <c r="I79" s="53"/>
      <c r="K79" s="4"/>
      <c r="L79" s="5"/>
      <c r="M79" s="2"/>
    </row>
    <row r="80" spans="2:13" ht="27" customHeight="1" hidden="1">
      <c r="B80" s="93"/>
      <c r="C80" s="94"/>
      <c r="D80" s="94"/>
      <c r="E80" s="54"/>
      <c r="F80" s="84"/>
      <c r="G80" s="55"/>
      <c r="H80" s="52"/>
      <c r="I80" s="53"/>
      <c r="K80" s="5"/>
      <c r="L80" s="5"/>
      <c r="M80" s="2"/>
    </row>
    <row r="81" spans="2:13" ht="27" customHeight="1" hidden="1">
      <c r="B81" s="93">
        <v>34</v>
      </c>
      <c r="C81" s="94"/>
      <c r="D81" s="94"/>
      <c r="E81" s="54"/>
      <c r="F81" s="83"/>
      <c r="G81" s="55"/>
      <c r="H81" s="56"/>
      <c r="I81" s="53"/>
      <c r="K81" s="4"/>
      <c r="L81" s="5"/>
      <c r="M81" s="2"/>
    </row>
    <row r="82" spans="2:13" ht="27" customHeight="1" hidden="1">
      <c r="B82" s="93"/>
      <c r="C82" s="94"/>
      <c r="D82" s="94"/>
      <c r="E82" s="54"/>
      <c r="F82" s="84"/>
      <c r="G82" s="55"/>
      <c r="H82" s="52"/>
      <c r="I82" s="53"/>
      <c r="K82" s="4"/>
      <c r="L82" s="5"/>
      <c r="M82" s="2"/>
    </row>
    <row r="83" spans="2:13" ht="27" customHeight="1" hidden="1">
      <c r="B83" s="93">
        <v>35</v>
      </c>
      <c r="C83" s="94"/>
      <c r="D83" s="94"/>
      <c r="E83" s="54"/>
      <c r="F83" s="83"/>
      <c r="G83" s="55"/>
      <c r="H83" s="56"/>
      <c r="I83" s="53"/>
      <c r="K83" s="5"/>
      <c r="L83" s="5"/>
      <c r="M83" s="2"/>
    </row>
    <row r="84" spans="2:13" ht="27" customHeight="1" hidden="1">
      <c r="B84" s="93"/>
      <c r="C84" s="94"/>
      <c r="D84" s="94"/>
      <c r="E84" s="54"/>
      <c r="F84" s="84"/>
      <c r="G84" s="55"/>
      <c r="H84" s="52"/>
      <c r="I84" s="53"/>
      <c r="K84" s="5"/>
      <c r="L84" s="5"/>
      <c r="M84" s="2"/>
    </row>
    <row r="85" spans="2:13" ht="27" customHeight="1" hidden="1">
      <c r="B85" s="93">
        <v>36</v>
      </c>
      <c r="C85" s="94"/>
      <c r="D85" s="94"/>
      <c r="E85" s="54"/>
      <c r="F85" s="83"/>
      <c r="G85" s="55"/>
      <c r="H85" s="56"/>
      <c r="I85" s="53"/>
      <c r="K85" s="4"/>
      <c r="L85" s="5"/>
      <c r="M85" s="2"/>
    </row>
    <row r="86" spans="2:13" ht="27" customHeight="1" hidden="1">
      <c r="B86" s="93"/>
      <c r="C86" s="94"/>
      <c r="D86" s="94"/>
      <c r="E86" s="54"/>
      <c r="F86" s="84"/>
      <c r="G86" s="55"/>
      <c r="H86" s="52"/>
      <c r="I86" s="53"/>
      <c r="K86" s="5"/>
      <c r="L86" s="5"/>
      <c r="M86" s="2"/>
    </row>
    <row r="87" spans="2:13" ht="27" customHeight="1" hidden="1">
      <c r="B87" s="93">
        <v>37</v>
      </c>
      <c r="C87" s="94"/>
      <c r="D87" s="94"/>
      <c r="E87" s="54"/>
      <c r="F87" s="83"/>
      <c r="G87" s="55"/>
      <c r="H87" s="56"/>
      <c r="I87" s="53"/>
      <c r="K87" s="4"/>
      <c r="L87" s="5"/>
      <c r="M87" s="2"/>
    </row>
    <row r="88" spans="2:13" ht="27" customHeight="1" hidden="1">
      <c r="B88" s="93"/>
      <c r="C88" s="94"/>
      <c r="D88" s="94"/>
      <c r="E88" s="54"/>
      <c r="F88" s="84"/>
      <c r="G88" s="55"/>
      <c r="H88" s="52"/>
      <c r="I88" s="53"/>
      <c r="K88" s="5"/>
      <c r="L88" s="5"/>
      <c r="M88" s="2"/>
    </row>
    <row r="89" spans="2:13" ht="27" customHeight="1" hidden="1">
      <c r="B89" s="93">
        <v>38</v>
      </c>
      <c r="C89" s="94"/>
      <c r="D89" s="94"/>
      <c r="E89" s="54"/>
      <c r="F89" s="83"/>
      <c r="G89" s="55"/>
      <c r="H89" s="56"/>
      <c r="I89" s="53"/>
      <c r="K89" s="4"/>
      <c r="L89" s="5"/>
      <c r="M89" s="2"/>
    </row>
    <row r="90" spans="2:13" ht="27" customHeight="1" hidden="1">
      <c r="B90" s="93"/>
      <c r="C90" s="94"/>
      <c r="D90" s="94"/>
      <c r="E90" s="54"/>
      <c r="F90" s="84"/>
      <c r="G90" s="55"/>
      <c r="H90" s="52"/>
      <c r="I90" s="53"/>
      <c r="K90" s="4"/>
      <c r="L90" s="5"/>
      <c r="M90" s="2"/>
    </row>
    <row r="91" spans="2:13" ht="27" customHeight="1" hidden="1">
      <c r="B91" s="93">
        <v>39</v>
      </c>
      <c r="C91" s="94"/>
      <c r="D91" s="94"/>
      <c r="E91" s="54"/>
      <c r="F91" s="83"/>
      <c r="G91" s="55"/>
      <c r="H91" s="56"/>
      <c r="I91" s="53"/>
      <c r="K91" s="4"/>
      <c r="L91" s="5"/>
      <c r="M91" s="2"/>
    </row>
    <row r="92" spans="2:13" ht="27" customHeight="1" hidden="1">
      <c r="B92" s="93"/>
      <c r="C92" s="94"/>
      <c r="D92" s="94"/>
      <c r="E92" s="54"/>
      <c r="F92" s="84"/>
      <c r="G92" s="55"/>
      <c r="H92" s="52"/>
      <c r="I92" s="53"/>
      <c r="K92" s="4"/>
      <c r="L92" s="5"/>
      <c r="M92" s="2"/>
    </row>
    <row r="93" spans="2:13" ht="27" customHeight="1" hidden="1">
      <c r="B93" s="93">
        <v>40</v>
      </c>
      <c r="C93" s="94"/>
      <c r="D93" s="94"/>
      <c r="E93" s="54"/>
      <c r="F93" s="83"/>
      <c r="G93" s="55"/>
      <c r="H93" s="56"/>
      <c r="I93" s="53"/>
      <c r="K93" s="4"/>
      <c r="L93" s="5"/>
      <c r="M93" s="2"/>
    </row>
    <row r="94" spans="2:13" ht="27" customHeight="1" hidden="1" thickBot="1">
      <c r="B94" s="121"/>
      <c r="C94" s="94"/>
      <c r="D94" s="94"/>
      <c r="E94" s="54"/>
      <c r="F94" s="84"/>
      <c r="G94" s="55"/>
      <c r="H94" s="52"/>
      <c r="I94" s="53"/>
      <c r="K94" s="4"/>
      <c r="L94" s="5"/>
      <c r="M94" s="2"/>
    </row>
    <row r="95" spans="1:13" ht="27" customHeight="1" hidden="1">
      <c r="A95" s="1">
        <f>COUNTA(E95,E97,E99,E101,E103,E105,E107,E109,E111,E113)</f>
        <v>0</v>
      </c>
      <c r="B95" s="93">
        <v>41</v>
      </c>
      <c r="C95" s="94"/>
      <c r="D95" s="94"/>
      <c r="E95" s="54"/>
      <c r="F95" s="83"/>
      <c r="G95" s="55"/>
      <c r="H95" s="56"/>
      <c r="I95" s="53"/>
      <c r="K95" s="4"/>
      <c r="L95" s="5"/>
      <c r="M95" s="2"/>
    </row>
    <row r="96" spans="1:13" ht="27" customHeight="1" hidden="1">
      <c r="A96" s="1">
        <f>COUNTA(G95:I95,G97:I97,G99:I99,G101:I101,G103:I103,G105:I105,G107:I107,G109:I109,G111:I111,G113:I113)</f>
        <v>0</v>
      </c>
      <c r="B96" s="93"/>
      <c r="C96" s="94"/>
      <c r="D96" s="94"/>
      <c r="E96" s="54"/>
      <c r="F96" s="84"/>
      <c r="G96" s="55"/>
      <c r="H96" s="52"/>
      <c r="I96" s="53"/>
      <c r="K96" s="4"/>
      <c r="L96" s="5"/>
      <c r="M96" s="2"/>
    </row>
    <row r="97" spans="2:13" ht="27" customHeight="1" hidden="1">
      <c r="B97" s="93">
        <v>42</v>
      </c>
      <c r="C97" s="94"/>
      <c r="D97" s="94"/>
      <c r="E97" s="54"/>
      <c r="F97" s="83"/>
      <c r="G97" s="55"/>
      <c r="H97" s="56"/>
      <c r="I97" s="53"/>
      <c r="K97" s="5"/>
      <c r="L97" s="4"/>
      <c r="M97" s="2"/>
    </row>
    <row r="98" spans="2:13" ht="27" customHeight="1" hidden="1">
      <c r="B98" s="93"/>
      <c r="C98" s="94"/>
      <c r="D98" s="94"/>
      <c r="E98" s="54"/>
      <c r="F98" s="84"/>
      <c r="G98" s="55"/>
      <c r="H98" s="52"/>
      <c r="I98" s="53"/>
      <c r="K98" s="4"/>
      <c r="L98" s="5"/>
      <c r="M98" s="2"/>
    </row>
    <row r="99" spans="2:13" ht="27" customHeight="1" hidden="1">
      <c r="B99" s="93">
        <v>43</v>
      </c>
      <c r="C99" s="94"/>
      <c r="D99" s="94"/>
      <c r="E99" s="54"/>
      <c r="F99" s="83"/>
      <c r="G99" s="55"/>
      <c r="H99" s="56"/>
      <c r="I99" s="53"/>
      <c r="K99" s="4"/>
      <c r="L99" s="5"/>
      <c r="M99" s="2"/>
    </row>
    <row r="100" spans="2:13" ht="27" customHeight="1" hidden="1">
      <c r="B100" s="93"/>
      <c r="C100" s="94"/>
      <c r="D100" s="94"/>
      <c r="E100" s="54"/>
      <c r="F100" s="84"/>
      <c r="G100" s="55"/>
      <c r="H100" s="52"/>
      <c r="I100" s="53"/>
      <c r="K100" s="5"/>
      <c r="L100" s="5"/>
      <c r="M100" s="2"/>
    </row>
    <row r="101" spans="2:13" ht="27" customHeight="1" hidden="1">
      <c r="B101" s="93">
        <v>44</v>
      </c>
      <c r="C101" s="94"/>
      <c r="D101" s="94"/>
      <c r="E101" s="54"/>
      <c r="F101" s="83"/>
      <c r="G101" s="55"/>
      <c r="H101" s="56"/>
      <c r="I101" s="53"/>
      <c r="K101" s="4"/>
      <c r="L101" s="5"/>
      <c r="M101" s="2"/>
    </row>
    <row r="102" spans="2:13" ht="27" customHeight="1" hidden="1">
      <c r="B102" s="93"/>
      <c r="C102" s="94"/>
      <c r="D102" s="94"/>
      <c r="E102" s="54"/>
      <c r="F102" s="84"/>
      <c r="G102" s="55"/>
      <c r="H102" s="52"/>
      <c r="I102" s="53"/>
      <c r="K102" s="4"/>
      <c r="L102" s="5"/>
      <c r="M102" s="2"/>
    </row>
    <row r="103" spans="2:13" ht="27" customHeight="1" hidden="1">
      <c r="B103" s="93">
        <v>45</v>
      </c>
      <c r="C103" s="94"/>
      <c r="D103" s="94"/>
      <c r="E103" s="54"/>
      <c r="F103" s="83"/>
      <c r="G103" s="55"/>
      <c r="H103" s="56"/>
      <c r="I103" s="53"/>
      <c r="K103" s="5"/>
      <c r="L103" s="5"/>
      <c r="M103" s="2"/>
    </row>
    <row r="104" spans="2:13" ht="27" customHeight="1" hidden="1">
      <c r="B104" s="93"/>
      <c r="C104" s="94"/>
      <c r="D104" s="94"/>
      <c r="E104" s="54"/>
      <c r="F104" s="84"/>
      <c r="G104" s="55"/>
      <c r="H104" s="52"/>
      <c r="I104" s="53"/>
      <c r="K104" s="5"/>
      <c r="L104" s="5"/>
      <c r="M104" s="2"/>
    </row>
    <row r="105" spans="2:13" ht="27" customHeight="1" hidden="1">
      <c r="B105" s="93">
        <v>46</v>
      </c>
      <c r="C105" s="94"/>
      <c r="D105" s="94"/>
      <c r="E105" s="54"/>
      <c r="F105" s="83"/>
      <c r="G105" s="55"/>
      <c r="H105" s="56"/>
      <c r="I105" s="53"/>
      <c r="K105" s="4"/>
      <c r="L105" s="5"/>
      <c r="M105" s="2"/>
    </row>
    <row r="106" spans="2:13" ht="27" customHeight="1" hidden="1">
      <c r="B106" s="93"/>
      <c r="C106" s="94"/>
      <c r="D106" s="94"/>
      <c r="E106" s="54"/>
      <c r="F106" s="84"/>
      <c r="G106" s="55"/>
      <c r="H106" s="52"/>
      <c r="I106" s="53"/>
      <c r="K106" s="5"/>
      <c r="L106" s="5"/>
      <c r="M106" s="2"/>
    </row>
    <row r="107" spans="2:13" ht="27" customHeight="1" hidden="1">
      <c r="B107" s="93">
        <v>47</v>
      </c>
      <c r="C107" s="94"/>
      <c r="D107" s="94"/>
      <c r="E107" s="54"/>
      <c r="F107" s="83"/>
      <c r="G107" s="55"/>
      <c r="H107" s="56"/>
      <c r="I107" s="53"/>
      <c r="K107" s="4"/>
      <c r="L107" s="5"/>
      <c r="M107" s="2"/>
    </row>
    <row r="108" spans="2:13" ht="27" customHeight="1" hidden="1">
      <c r="B108" s="93"/>
      <c r="C108" s="94"/>
      <c r="D108" s="94"/>
      <c r="E108" s="54"/>
      <c r="F108" s="84"/>
      <c r="G108" s="55"/>
      <c r="H108" s="52"/>
      <c r="I108" s="53"/>
      <c r="K108" s="5"/>
      <c r="L108" s="5"/>
      <c r="M108" s="2"/>
    </row>
    <row r="109" spans="2:13" ht="27" customHeight="1" hidden="1">
      <c r="B109" s="93">
        <v>48</v>
      </c>
      <c r="C109" s="94"/>
      <c r="D109" s="94"/>
      <c r="E109" s="54"/>
      <c r="F109" s="83"/>
      <c r="G109" s="55"/>
      <c r="H109" s="56"/>
      <c r="I109" s="53"/>
      <c r="K109" s="4"/>
      <c r="L109" s="5"/>
      <c r="M109" s="2"/>
    </row>
    <row r="110" spans="2:13" ht="27" customHeight="1" hidden="1">
      <c r="B110" s="93"/>
      <c r="C110" s="94"/>
      <c r="D110" s="94"/>
      <c r="E110" s="54"/>
      <c r="F110" s="84"/>
      <c r="G110" s="55"/>
      <c r="H110" s="52"/>
      <c r="I110" s="53"/>
      <c r="K110" s="4"/>
      <c r="L110" s="5"/>
      <c r="M110" s="2"/>
    </row>
    <row r="111" spans="2:13" ht="27" customHeight="1" hidden="1">
      <c r="B111" s="93">
        <v>49</v>
      </c>
      <c r="C111" s="94"/>
      <c r="D111" s="94"/>
      <c r="E111" s="54"/>
      <c r="F111" s="83"/>
      <c r="G111" s="55"/>
      <c r="H111" s="56"/>
      <c r="I111" s="53"/>
      <c r="K111" s="4"/>
      <c r="L111" s="5"/>
      <c r="M111" s="2"/>
    </row>
    <row r="112" spans="2:13" ht="27" customHeight="1" hidden="1">
      <c r="B112" s="93"/>
      <c r="C112" s="94"/>
      <c r="D112" s="94"/>
      <c r="E112" s="54"/>
      <c r="F112" s="84"/>
      <c r="G112" s="55"/>
      <c r="H112" s="52"/>
      <c r="I112" s="53"/>
      <c r="K112" s="4"/>
      <c r="L112" s="5"/>
      <c r="M112" s="2"/>
    </row>
    <row r="113" spans="2:13" ht="27" customHeight="1" hidden="1">
      <c r="B113" s="93">
        <v>50</v>
      </c>
      <c r="C113" s="94"/>
      <c r="D113" s="94"/>
      <c r="E113" s="54"/>
      <c r="F113" s="83"/>
      <c r="G113" s="55"/>
      <c r="H113" s="56"/>
      <c r="I113" s="53"/>
      <c r="K113" s="4"/>
      <c r="L113" s="5"/>
      <c r="M113" s="2"/>
    </row>
    <row r="114" spans="2:13" ht="27" customHeight="1" hidden="1" thickBot="1">
      <c r="B114" s="121"/>
      <c r="C114" s="94"/>
      <c r="D114" s="94"/>
      <c r="E114" s="54"/>
      <c r="F114" s="84"/>
      <c r="G114" s="55"/>
      <c r="H114" s="52"/>
      <c r="I114" s="53"/>
      <c r="K114" s="4"/>
      <c r="L114" s="5"/>
      <c r="M114" s="2"/>
    </row>
    <row r="115" spans="11:13" ht="20.25" customHeight="1">
      <c r="K115" s="3"/>
      <c r="L115" s="3"/>
      <c r="M115" s="2"/>
    </row>
    <row r="116" ht="20.25" customHeight="1"/>
    <row r="117" ht="20.25" customHeight="1"/>
  </sheetData>
  <sheetProtection password="CC6F" sheet="1"/>
  <mergeCells count="223">
    <mergeCell ref="B101:B102"/>
    <mergeCell ref="C101:C102"/>
    <mergeCell ref="D101:D102"/>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C95:C96"/>
    <mergeCell ref="D95:D96"/>
    <mergeCell ref="B97:B98"/>
    <mergeCell ref="C97:C98"/>
    <mergeCell ref="D97:D98"/>
    <mergeCell ref="B99:B100"/>
    <mergeCell ref="C99:C100"/>
    <mergeCell ref="D99:D100"/>
    <mergeCell ref="B95:B96"/>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B37:B38"/>
    <mergeCell ref="C37:C38"/>
    <mergeCell ref="D37:D38"/>
    <mergeCell ref="D49:D50"/>
    <mergeCell ref="C43:C44"/>
    <mergeCell ref="D43:D44"/>
    <mergeCell ref="B51:B52"/>
    <mergeCell ref="C51:C52"/>
    <mergeCell ref="D51:D52"/>
    <mergeCell ref="B39:B40"/>
    <mergeCell ref="C39:C40"/>
    <mergeCell ref="D39:D40"/>
    <mergeCell ref="B41:B42"/>
    <mergeCell ref="C41:C42"/>
    <mergeCell ref="D41:D42"/>
    <mergeCell ref="B43:B44"/>
    <mergeCell ref="B35:B36"/>
    <mergeCell ref="C35:C36"/>
    <mergeCell ref="D35:D36"/>
    <mergeCell ref="B31:B32"/>
    <mergeCell ref="B33:B34"/>
    <mergeCell ref="C33:C34"/>
    <mergeCell ref="D33:D34"/>
    <mergeCell ref="C25:C26"/>
    <mergeCell ref="D25:D26"/>
    <mergeCell ref="B27:B28"/>
    <mergeCell ref="C27:C28"/>
    <mergeCell ref="D27:D28"/>
    <mergeCell ref="C31:C32"/>
    <mergeCell ref="D31:D32"/>
    <mergeCell ref="B29:B30"/>
    <mergeCell ref="C29:C30"/>
    <mergeCell ref="D29:D30"/>
    <mergeCell ref="B5:B6"/>
    <mergeCell ref="B3:C3"/>
    <mergeCell ref="G5:I5"/>
    <mergeCell ref="B25:B26"/>
    <mergeCell ref="B21:B22"/>
    <mergeCell ref="C21:C22"/>
    <mergeCell ref="D21:D22"/>
    <mergeCell ref="B23:B24"/>
    <mergeCell ref="C23:C24"/>
    <mergeCell ref="D23:D24"/>
    <mergeCell ref="H4:I4"/>
    <mergeCell ref="G1:I1"/>
    <mergeCell ref="B17:B18"/>
    <mergeCell ref="C17:C18"/>
    <mergeCell ref="D17:D18"/>
    <mergeCell ref="B8:C8"/>
    <mergeCell ref="B1:F1"/>
    <mergeCell ref="D3:E3"/>
    <mergeCell ref="F3:G3"/>
    <mergeCell ref="H3:I3"/>
    <mergeCell ref="F11:F12"/>
    <mergeCell ref="F13:F14"/>
    <mergeCell ref="B15:B16"/>
    <mergeCell ref="C15:C16"/>
    <mergeCell ref="B13:B14"/>
    <mergeCell ref="C13:C14"/>
    <mergeCell ref="D13:D14"/>
    <mergeCell ref="B11:B12"/>
    <mergeCell ref="C11:C12"/>
    <mergeCell ref="D11:D12"/>
    <mergeCell ref="F4:G4"/>
    <mergeCell ref="B4:C4"/>
    <mergeCell ref="D4:E4"/>
    <mergeCell ref="D15:D16"/>
    <mergeCell ref="B19:B20"/>
    <mergeCell ref="C19:C20"/>
    <mergeCell ref="D19:D20"/>
    <mergeCell ref="D6:I6"/>
    <mergeCell ref="D5:E5"/>
    <mergeCell ref="F15:F16"/>
    <mergeCell ref="F51:F52"/>
    <mergeCell ref="F17:F18"/>
    <mergeCell ref="F19:F20"/>
    <mergeCell ref="F21:F22"/>
    <mergeCell ref="F23:F24"/>
    <mergeCell ref="F25:F26"/>
    <mergeCell ref="F27:F28"/>
    <mergeCell ref="F29:F30"/>
    <mergeCell ref="F31:F32"/>
    <mergeCell ref="F33:F34"/>
    <mergeCell ref="F43:F44"/>
    <mergeCell ref="F45:F46"/>
    <mergeCell ref="F53:F54"/>
    <mergeCell ref="F55:F56"/>
    <mergeCell ref="F35:F36"/>
    <mergeCell ref="F37:F38"/>
    <mergeCell ref="F39:F40"/>
    <mergeCell ref="F41:F42"/>
    <mergeCell ref="F47:F48"/>
    <mergeCell ref="F49:F50"/>
    <mergeCell ref="F57:F58"/>
    <mergeCell ref="F59:F60"/>
    <mergeCell ref="F65:F66"/>
    <mergeCell ref="F67:F68"/>
    <mergeCell ref="F61:F62"/>
    <mergeCell ref="F63:F64"/>
    <mergeCell ref="F99:F100"/>
    <mergeCell ref="F77:F78"/>
    <mergeCell ref="F79:F80"/>
    <mergeCell ref="F81:F82"/>
    <mergeCell ref="F83:F84"/>
    <mergeCell ref="F85:F86"/>
    <mergeCell ref="F87:F88"/>
    <mergeCell ref="F71:F72"/>
    <mergeCell ref="F69:F70"/>
    <mergeCell ref="F97:F98"/>
    <mergeCell ref="F89:F90"/>
    <mergeCell ref="F73:F74"/>
    <mergeCell ref="F75:F76"/>
    <mergeCell ref="F93:F94"/>
    <mergeCell ref="F95:F96"/>
    <mergeCell ref="F91:F92"/>
    <mergeCell ref="F113:F114"/>
    <mergeCell ref="F101:F102"/>
    <mergeCell ref="F103:F104"/>
    <mergeCell ref="F105:F106"/>
    <mergeCell ref="F107:F108"/>
    <mergeCell ref="F109:F110"/>
    <mergeCell ref="F111:F112"/>
  </mergeCells>
  <conditionalFormatting sqref="G12:I12">
    <cfRule type="containsText" priority="12" dxfId="11" operator="containsText" text="未">
      <formula>NOT(ISERROR(SEARCH("未",G12)))</formula>
    </cfRule>
    <cfRule type="containsText" priority="13" dxfId="12" operator="containsText" text="未">
      <formula>NOT(ISERROR(SEARCH("未",G12)))</formula>
    </cfRule>
    <cfRule type="containsText" priority="14" dxfId="4" operator="containsText" text="未">
      <formula>NOT(ISERROR(SEARCH("未",G12)))</formula>
    </cfRule>
  </conditionalFormatting>
  <conditionalFormatting sqref="G12:I12">
    <cfRule type="containsText" priority="10" dxfId="12" operator="containsText" text="未">
      <formula>NOT(ISERROR(SEARCH("未",G12)))</formula>
    </cfRule>
    <cfRule type="containsText" priority="11" dxfId="4" operator="containsText" text="未">
      <formula>NOT(ISERROR(SEARCH("未",G12)))</formula>
    </cfRule>
  </conditionalFormatting>
  <conditionalFormatting sqref="G12:I12">
    <cfRule type="containsText" priority="8" dxfId="5" operator="containsText" text="未入力">
      <formula>NOT(ISERROR(SEARCH("未入力",G12)))</formula>
    </cfRule>
    <cfRule type="containsText" priority="9" dxfId="4" operator="containsText" text="未入力">
      <formula>NOT(ISERROR(SEARCH("未入力",G12)))</formula>
    </cfRule>
  </conditionalFormatting>
  <conditionalFormatting sqref="C15:C16">
    <cfRule type="containsText" priority="5" dxfId="1" operator="containsText" stopIfTrue="1" text="女">
      <formula>NOT(ISERROR(SEARCH("女",C15)))</formula>
    </cfRule>
    <cfRule type="containsText" priority="6" dxfId="0" operator="containsText" stopIfTrue="1" text="男">
      <formula>NOT(ISERROR(SEARCH("男",C15)))</formula>
    </cfRule>
  </conditionalFormatting>
  <conditionalFormatting sqref="C17:C114">
    <cfRule type="containsText" priority="1" dxfId="1" operator="containsText" stopIfTrue="1" text="女">
      <formula>NOT(ISERROR(SEARCH("女",C17)))</formula>
    </cfRule>
    <cfRule type="containsText" priority="2" dxfId="0" operator="containsText" stopIfTrue="1" text="男">
      <formula>NOT(ISERROR(SEARCH("男",C17)))</formula>
    </cfRule>
  </conditionalFormatting>
  <dataValidations count="11">
    <dataValidation type="whole" allowBlank="1" showInputMessage="1" showErrorMessage="1" imeMode="halfAlpha" sqref="D15:D114">
      <formula1>1</formula1>
      <formula2>9999</formula2>
    </dataValidation>
    <dataValidation allowBlank="1" showInputMessage="1" showErrorMessage="1" imeMode="halfKatakana" sqref="H4:I4 E16 E18 E20 E22 E24 E26 E28 E30 E32 E34 E36 E38 E40 E42 E44 E46 E48 E50 E52 E54 E56 E58 E60 E62 E64 E66 E68 E70 E72 E74 E76 E78 E80 E82 E84 E86 E88 E90 E92 E94 E96 E98 E100 E102 E104 E106 E108 E110 E112 E114"/>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list" allowBlank="1" showInputMessage="1" showErrorMessage="1" sqref="G91 G87 G81 G79 G89 G77 G75 G85 G93 G43 G51 G47 G41 G39 G49 G37 G35 G45 G53 G23 G31 G27 G21 G19 G29 G17 G113 G25 G63 G83 G71 G67 G61 G59 G69 G57 G55 G65 G33 G73 G103 G111 G107 G101 G99 G109 G97 G95 G105">
      <formula1>INDIRECT($C91)</formula1>
    </dataValidation>
    <dataValidation type="list" allowBlank="1" showInputMessage="1" showErrorMessage="1" sqref="B4:C4">
      <formula1>$K$12:$K$13</formula1>
    </dataValidation>
    <dataValidation type="list" allowBlank="1" showInputMessage="1" showErrorMessage="1" sqref="C15:C114">
      <formula1>$M$12:$M$13</formula1>
    </dataValidation>
    <dataValidation type="list" allowBlank="1" showInputMessage="1" showErrorMessage="1" sqref="F15:F114">
      <formula1>$L$12:$L$17</formula1>
    </dataValidation>
    <dataValidation allowBlank="1" showInputMessage="1" showErrorMessage="1" imeMode="hiragana" sqref="F4:G4 D4:E5 D6:I6 E15 E17 E19 E21 E23 E25 E27 E29 E31 E33 E35 E37 E39 E41 E43 E45 E47 E49 E51 E53 E55 E57 E59 E61 E63 E65 E67 E69 E71 E73 E75 E77 E79 E81 E83 E85 E87 E89 E91 E93 E95 E97 E99 E101 E103 E105 E107 E109 E111 E113"/>
    <dataValidation allowBlank="1" showInputMessage="1" showErrorMessage="1" imeMode="halfAlpha" sqref="G5:I5"/>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formula1>$O$12:$O$58</formula1>
    </dataValidation>
    <dataValidation type="list" allowBlank="1" showInputMessage="1" showErrorMessage="1" sqref="G15">
      <formula1>"5000mW"</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8.75" customHeight="1"/>
  <cols>
    <col min="1" max="1" width="3.7109375" style="0" customWidth="1"/>
  </cols>
  <sheetData>
    <row r="1" ht="13.5" customHeight="1">
      <c r="B1" t="s">
        <v>39</v>
      </c>
    </row>
    <row r="2" ht="13.5" customHeight="1"/>
    <row r="3" ht="17.25">
      <c r="B3" s="12" t="s">
        <v>19</v>
      </c>
    </row>
    <row r="4" ht="13.5" customHeight="1"/>
    <row r="5" ht="13.5" customHeight="1"/>
    <row r="7" spans="1:2" ht="18.75" customHeight="1">
      <c r="A7" s="13" t="s">
        <v>37</v>
      </c>
      <c r="B7" s="15" t="s">
        <v>20</v>
      </c>
    </row>
    <row r="8" spans="2:9" ht="18.75" customHeight="1">
      <c r="B8" s="14" t="s">
        <v>21</v>
      </c>
      <c r="I8" s="9"/>
    </row>
    <row r="9" spans="2:7" ht="18.75" customHeight="1">
      <c r="B9" s="129" t="s">
        <v>22</v>
      </c>
      <c r="C9" s="130"/>
      <c r="D9" s="130"/>
      <c r="E9" s="131"/>
      <c r="F9" s="131"/>
      <c r="G9" s="132"/>
    </row>
    <row r="10" spans="2:8" ht="18.75" customHeight="1">
      <c r="B10" s="133" t="s">
        <v>23</v>
      </c>
      <c r="C10" s="134"/>
      <c r="D10" s="134"/>
      <c r="E10" s="135"/>
      <c r="F10" s="135"/>
      <c r="G10" s="136"/>
      <c r="H10" s="14" t="s">
        <v>24</v>
      </c>
    </row>
    <row r="11" ht="18.75" customHeight="1">
      <c r="B11" s="16" t="s">
        <v>25</v>
      </c>
    </row>
    <row r="13" spans="1:2" ht="18.75" customHeight="1">
      <c r="A13" s="13" t="s">
        <v>38</v>
      </c>
      <c r="B13" s="15" t="s">
        <v>126</v>
      </c>
    </row>
    <row r="14" spans="2:7" ht="18.75" customHeight="1">
      <c r="B14" s="17" t="s">
        <v>26</v>
      </c>
      <c r="C14" s="18" t="s">
        <v>27</v>
      </c>
      <c r="D14" s="18"/>
      <c r="E14" s="18"/>
      <c r="F14" s="18"/>
      <c r="G14" s="18"/>
    </row>
    <row r="15" spans="2:7" ht="18.75" customHeight="1">
      <c r="B15" s="17" t="s">
        <v>28</v>
      </c>
      <c r="C15" s="82">
        <v>2000</v>
      </c>
      <c r="D15" s="18" t="s">
        <v>29</v>
      </c>
      <c r="E15" s="81" t="s">
        <v>127</v>
      </c>
      <c r="F15" s="18"/>
      <c r="G15" s="18"/>
    </row>
    <row r="16" ht="18.75" customHeight="1">
      <c r="B16" s="19" t="s">
        <v>30</v>
      </c>
    </row>
    <row r="17" spans="2:8" ht="18.75" customHeight="1">
      <c r="B17" s="20" t="s">
        <v>31</v>
      </c>
      <c r="C17" s="137" t="s">
        <v>32</v>
      </c>
      <c r="D17" s="137"/>
      <c r="E17" s="137" t="s">
        <v>33</v>
      </c>
      <c r="F17" s="137"/>
      <c r="G17" s="137" t="s">
        <v>34</v>
      </c>
      <c r="H17" s="138"/>
    </row>
    <row r="18" spans="2:8" ht="18.75" customHeight="1">
      <c r="B18" s="21">
        <v>1</v>
      </c>
      <c r="C18" s="139"/>
      <c r="D18" s="139"/>
      <c r="E18" s="139"/>
      <c r="F18" s="139"/>
      <c r="G18" s="139"/>
      <c r="H18" s="140"/>
    </row>
    <row r="19" spans="2:8" ht="18.75" customHeight="1">
      <c r="B19" s="22">
        <v>2</v>
      </c>
      <c r="C19" s="139"/>
      <c r="D19" s="139"/>
      <c r="E19" s="141"/>
      <c r="F19" s="141"/>
      <c r="G19" s="141"/>
      <c r="H19" s="142"/>
    </row>
    <row r="20" spans="2:8" ht="18.75" customHeight="1">
      <c r="B20" s="22">
        <v>3</v>
      </c>
      <c r="C20" s="141"/>
      <c r="D20" s="141"/>
      <c r="E20" s="141"/>
      <c r="F20" s="141"/>
      <c r="G20" s="141"/>
      <c r="H20" s="142"/>
    </row>
    <row r="21" spans="2:8" ht="18.75" customHeight="1">
      <c r="B21" s="22">
        <v>4</v>
      </c>
      <c r="C21" s="141"/>
      <c r="D21" s="141"/>
      <c r="E21" s="141"/>
      <c r="F21" s="141"/>
      <c r="G21" s="141"/>
      <c r="H21" s="142"/>
    </row>
    <row r="22" spans="2:8" ht="18.75" customHeight="1">
      <c r="B22" s="22">
        <v>5</v>
      </c>
      <c r="C22" s="141"/>
      <c r="D22" s="141"/>
      <c r="E22" s="141"/>
      <c r="F22" s="141"/>
      <c r="G22" s="141"/>
      <c r="H22" s="142"/>
    </row>
    <row r="23" spans="2:8" ht="18.75" customHeight="1">
      <c r="B23" s="23">
        <v>6</v>
      </c>
      <c r="C23" s="147"/>
      <c r="D23" s="147"/>
      <c r="E23" s="147"/>
      <c r="F23" s="147"/>
      <c r="G23" s="147"/>
      <c r="H23" s="148"/>
    </row>
    <row r="24" spans="2:8" ht="18.75" customHeight="1">
      <c r="B24" s="20" t="s">
        <v>35</v>
      </c>
      <c r="C24" s="137">
        <f>COUNTA(C18:D23)</f>
        <v>0</v>
      </c>
      <c r="D24" s="143"/>
      <c r="E24" s="144" t="s">
        <v>36</v>
      </c>
      <c r="F24" s="145"/>
      <c r="G24" s="146"/>
      <c r="H24" s="146"/>
    </row>
  </sheetData>
  <sheetProtection/>
  <mergeCells count="28">
    <mergeCell ref="C24:D24"/>
    <mergeCell ref="E24:F24"/>
    <mergeCell ref="G24:H24"/>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B9:D9"/>
    <mergeCell ref="E9:G9"/>
    <mergeCell ref="B10:D10"/>
    <mergeCell ref="E10:G10"/>
    <mergeCell ref="C17:D17"/>
    <mergeCell ref="E17:F17"/>
    <mergeCell ref="G17:H17"/>
  </mergeCells>
  <dataValidations count="1">
    <dataValidation type="list" allowBlank="1" showInputMessage="1" showErrorMessage="1" sqref="E10:G10">
      <formula1>"貸すことが出来ます,貸すことはできません"</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kudo</cp:lastModifiedBy>
  <cp:lastPrinted>2011-03-31T00:44:30Z</cp:lastPrinted>
  <dcterms:created xsi:type="dcterms:W3CDTF">2009-03-04T01:02:54Z</dcterms:created>
  <dcterms:modified xsi:type="dcterms:W3CDTF">2013-04-13T14:03:04Z</dcterms:modified>
  <cp:category/>
  <cp:version/>
  <cp:contentType/>
  <cp:contentStatus/>
</cp:coreProperties>
</file>